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Rynduch\Desktop\PEN\UM Tarnobrzeg\PRZEGLĄDY DRÓG I MOSTÓW\2022 - Przegłąd dróg\"/>
    </mc:Choice>
  </mc:AlternateContent>
  <xr:revisionPtr revIDLastSave="0" documentId="8_{220B854D-FD9F-490D-AE4F-BE57449A8D50}" xr6:coauthVersionLast="47" xr6:coauthVersionMax="47" xr10:uidLastSave="{00000000-0000-0000-0000-000000000000}"/>
  <bookViews>
    <workbookView xWindow="-120" yWindow="-120" windowWidth="29040" windowHeight="15720" xr2:uid="{94B22E57-BA26-41F1-8085-2D2524474EAE}"/>
  </bookViews>
  <sheets>
    <sheet name="WYKAZ " sheetId="1" r:id="rId1"/>
  </sheets>
  <definedNames>
    <definedName name="_xlnm.Print_Area" localSheetId="0">'WYKAZ '!$A$1:$I$306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G4" i="1"/>
  <c r="F12" i="1"/>
  <c r="G12" i="1"/>
  <c r="F51" i="1"/>
  <c r="G51" i="1"/>
  <c r="F240" i="1"/>
  <c r="G240" i="1"/>
  <c r="H2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B.Wojciechowska</author>
  </authors>
  <commentList>
    <comment ref="C295" authorId="0" shapeId="0" xr:uid="{202C94AF-3032-4CC2-A823-6F5482A0D752}">
      <text>
        <r>
          <rPr>
            <b/>
            <sz val="9"/>
            <color indexed="81"/>
            <rFont val="Tahoma"/>
            <charset val="1"/>
          </rPr>
          <t>B.Wojciechowska:</t>
        </r>
        <r>
          <rPr>
            <sz val="9"/>
            <color indexed="81"/>
            <rFont val="Tahoma"/>
            <charset val="1"/>
          </rPr>
          <t xml:space="preserve">
wymagany podział działek  i regulacja pasa
przebieg drogi po działkach geodezyjnych</t>
        </r>
      </text>
    </comment>
  </commentList>
</comments>
</file>

<file path=xl/sharedStrings.xml><?xml version="1.0" encoding="utf-8"?>
<sst xmlns="http://schemas.openxmlformats.org/spreadsheetml/2006/main" count="1791" uniqueCount="785">
  <si>
    <t>-</t>
  </si>
  <si>
    <t>kostka</t>
  </si>
  <si>
    <t>bez nazwy (adres ul. Miła)</t>
  </si>
  <si>
    <t>4-685, 4-702/19</t>
  </si>
  <si>
    <t>wewnętrzna</t>
  </si>
  <si>
    <t>66.</t>
  </si>
  <si>
    <t>tłuczeń</t>
  </si>
  <si>
    <t>bez nazwy od Św. Onufrego 
do Tarnonowej</t>
  </si>
  <si>
    <t>12-757/11</t>
  </si>
  <si>
    <t>65.</t>
  </si>
  <si>
    <t>12-757/11, 12-756/1</t>
  </si>
  <si>
    <t>64.</t>
  </si>
  <si>
    <t>12-763/8</t>
  </si>
  <si>
    <t>63.</t>
  </si>
  <si>
    <t>bez nazwy od ul. Szlacheckiej do ul. Makowej</t>
  </si>
  <si>
    <t>8-149/9</t>
  </si>
  <si>
    <t>62.</t>
  </si>
  <si>
    <t>tłuczeń, grunt</t>
  </si>
  <si>
    <t>bez nazwy od Stanisława Orła</t>
  </si>
  <si>
    <t>12-2243</t>
  </si>
  <si>
    <t>61.</t>
  </si>
  <si>
    <t>bez nazwy od ul. Żniwnej do ul. Rolnej</t>
  </si>
  <si>
    <t>3-1249,  3-1250
 3-1253,  3-1254</t>
  </si>
  <si>
    <t>60.</t>
  </si>
  <si>
    <t>bez nazwy od ul. Robotniczej</t>
  </si>
  <si>
    <t>3-614</t>
  </si>
  <si>
    <t>59.</t>
  </si>
  <si>
    <t>bez nazwy boczna ul. Polna</t>
  </si>
  <si>
    <t>1-298/13</t>
  </si>
  <si>
    <t>58.</t>
  </si>
  <si>
    <t>bitumiczna, grunt</t>
  </si>
  <si>
    <t>bez nazwy boczna ul Freyera</t>
  </si>
  <si>
    <t>1-313</t>
  </si>
  <si>
    <t>57.</t>
  </si>
  <si>
    <t>bitumiczna, płyty bet</t>
  </si>
  <si>
    <t>bez nazwy 
od Mickiewicza do cmentarza</t>
  </si>
  <si>
    <t>3-164</t>
  </si>
  <si>
    <t>56.</t>
  </si>
  <si>
    <t>bitumiczna, tłuczeń, grunt</t>
  </si>
  <si>
    <t>bez nazwy od ul. 12 Października do obwodnicy (drogi serwisowej)</t>
  </si>
  <si>
    <t>12-1676/2, 3-352, 3-527, 4-2236</t>
  </si>
  <si>
    <t>55.</t>
  </si>
  <si>
    <t>bitumiczna</t>
  </si>
  <si>
    <t>bez nazwy 
od ul. Kopernika do ul. St Orła</t>
  </si>
  <si>
    <t>12-1514/10, 12-1514/13, 12-1514/14, 12-1514/15, 12-1514/4, 12-1514/9, 12-1650/3, 12-1657/1, 12-1657/2, 12-1676/3</t>
  </si>
  <si>
    <t>54.</t>
  </si>
  <si>
    <t>bd</t>
  </si>
  <si>
    <t>Żelazna boczna</t>
  </si>
  <si>
    <t>4-2363/3</t>
  </si>
  <si>
    <t>53.</t>
  </si>
  <si>
    <t>Żurawinowa</t>
  </si>
  <si>
    <t>6-1/39</t>
  </si>
  <si>
    <t>52.</t>
  </si>
  <si>
    <t>kostka, tłuczeń, grunt</t>
  </si>
  <si>
    <t>Ziołowa</t>
  </si>
  <si>
    <t>1-267, 1-285</t>
  </si>
  <si>
    <t>51.</t>
  </si>
  <si>
    <t>Zbożowa</t>
  </si>
  <si>
    <t>10-719</t>
  </si>
  <si>
    <t>50.</t>
  </si>
  <si>
    <t>płyty</t>
  </si>
  <si>
    <t>Wiślna (odc dr niepubliczny)</t>
  </si>
  <si>
    <t>12-302/7</t>
  </si>
  <si>
    <t>49.</t>
  </si>
  <si>
    <t>Wakacyjna</t>
  </si>
  <si>
    <t xml:space="preserve">2-305/4, 2-305/6, 
2-399/7, 2-399/9, 
2-408/2, 2-454/1,
2-484/5, 2-484/6, 
2-484/7, 2-486/3,
2-499/10, 2-499/9, 
2-502/3, 2-503/3, 
2-504/8, 2-505/3, 
6-307/1, 
</t>
  </si>
  <si>
    <t>48.</t>
  </si>
  <si>
    <t>Turystyczna</t>
  </si>
  <si>
    <t>11-154/51,
11-154/66, 
11-154/70, 
11-154/72, 
11-154/74, 
11-154/76, 
11-203/5</t>
  </si>
  <si>
    <t>47.</t>
  </si>
  <si>
    <t>Topazowa</t>
  </si>
  <si>
    <t>4-2550/27</t>
  </si>
  <si>
    <t>46.</t>
  </si>
  <si>
    <t>Tarninowa</t>
  </si>
  <si>
    <t>12-781/1, 12-781/2, 
12-754</t>
  </si>
  <si>
    <t>45.</t>
  </si>
  <si>
    <t>Szmaragdowa</t>
  </si>
  <si>
    <t>44.</t>
  </si>
  <si>
    <t>Szczęśliwa</t>
  </si>
  <si>
    <t>10-624/1, 10-687/3, 10-686/2, 10-685/3, 10-684/3, 10-683/2, 10-681/3, 10-680/2</t>
  </si>
  <si>
    <t>43.</t>
  </si>
  <si>
    <t>gruntowa</t>
  </si>
  <si>
    <t>Szafirowa</t>
  </si>
  <si>
    <t>4-2556/2</t>
  </si>
  <si>
    <t>42.</t>
  </si>
  <si>
    <t>Strzelecka</t>
  </si>
  <si>
    <t>12-841</t>
  </si>
  <si>
    <t>41.</t>
  </si>
  <si>
    <t>Starowiśle</t>
  </si>
  <si>
    <t>9-679/2, 9-679/7</t>
  </si>
  <si>
    <t>40.</t>
  </si>
  <si>
    <t>Spacerowa</t>
  </si>
  <si>
    <t>10-1042, 10-917/6,
10-917/10</t>
  </si>
  <si>
    <t>39.</t>
  </si>
  <si>
    <t>Rubinowa</t>
  </si>
  <si>
    <t>38.</t>
  </si>
  <si>
    <t>Poziomkowa odc niepubliczny</t>
  </si>
  <si>
    <t>3-402/3</t>
  </si>
  <si>
    <t>37.</t>
  </si>
  <si>
    <t>Podleśna</t>
  </si>
  <si>
    <t>12-1014/124, 12-1014/108</t>
  </si>
  <si>
    <t>36.</t>
  </si>
  <si>
    <t>Płk. Rudolfa Jagielskiego</t>
  </si>
  <si>
    <t>4-1178</t>
  </si>
  <si>
    <t>35.</t>
  </si>
  <si>
    <t>Plebańska</t>
  </si>
  <si>
    <t>9-906/4, 9-907/2, 9-908/2, 9-909/2, 9-912/2, 9-915/2</t>
  </si>
  <si>
    <t>34.</t>
  </si>
  <si>
    <t>Platynowa</t>
  </si>
  <si>
    <t>4-1111/1</t>
  </si>
  <si>
    <t>33.</t>
  </si>
  <si>
    <t>bitumiczna, kostka</t>
  </si>
  <si>
    <t>Plac Bartosza Głowackiego</t>
  </si>
  <si>
    <t>12-448/5</t>
  </si>
  <si>
    <t>32.</t>
  </si>
  <si>
    <t>Piotra Jały</t>
  </si>
  <si>
    <t>4-954</t>
  </si>
  <si>
    <t>31.</t>
  </si>
  <si>
    <t>Ogródek</t>
  </si>
  <si>
    <t>9-102/64, 9-102/57, 
9-102/69</t>
  </si>
  <si>
    <t>30.</t>
  </si>
  <si>
    <t>Michała Pazia</t>
  </si>
  <si>
    <t>4-666/60, 4-666/56</t>
  </si>
  <si>
    <t>29.</t>
  </si>
  <si>
    <t>Mechaniczna</t>
  </si>
  <si>
    <t>11-957/118, 11-957/119, 11-957/90</t>
  </si>
  <si>
    <t>28.</t>
  </si>
  <si>
    <t>Malinowa</t>
  </si>
  <si>
    <t>6-'1/29</t>
  </si>
  <si>
    <t>27.</t>
  </si>
  <si>
    <t>Makowa</t>
  </si>
  <si>
    <t>8-154, 8-155</t>
  </si>
  <si>
    <t>26.</t>
  </si>
  <si>
    <t>bitumiczna, kostka, grunt</t>
  </si>
  <si>
    <t>Lądowisko Jana Pawła II</t>
  </si>
  <si>
    <t>9-102/104</t>
  </si>
  <si>
    <t>25.</t>
  </si>
  <si>
    <t>Lawendowa</t>
  </si>
  <si>
    <t>1-291, 1-286, 1-285,
1-274,1-256/2 1-299</t>
  </si>
  <si>
    <t>24.</t>
  </si>
  <si>
    <t>Ks. Adama Burdy</t>
  </si>
  <si>
    <t>8-1280</t>
  </si>
  <si>
    <t>23.</t>
  </si>
  <si>
    <t>Krucza</t>
  </si>
  <si>
    <t>12-686</t>
  </si>
  <si>
    <t>22.</t>
  </si>
  <si>
    <t>Konwaliowa</t>
  </si>
  <si>
    <t>6-'1/59, 6-1/28</t>
  </si>
  <si>
    <t>21.</t>
  </si>
  <si>
    <t>Koniczynki</t>
  </si>
  <si>
    <t>6-1/17, 6-14/15</t>
  </si>
  <si>
    <t>20.</t>
  </si>
  <si>
    <t>płyty, grunt</t>
  </si>
  <si>
    <t>Kaprala Mieczysława Czecha</t>
  </si>
  <si>
    <t>9-360</t>
  </si>
  <si>
    <t>19.</t>
  </si>
  <si>
    <t>Kajmowska</t>
  </si>
  <si>
    <t xml:space="preserve">3-128/1, 3-128/2, 
3-128/3, 3-128/5,
3-128/6, </t>
  </si>
  <si>
    <t>18.</t>
  </si>
  <si>
    <t>Kajakowa</t>
  </si>
  <si>
    <t xml:space="preserve">2-280/7, </t>
  </si>
  <si>
    <t>17.</t>
  </si>
  <si>
    <t>bitumiczna, tłuczeń</t>
  </si>
  <si>
    <t>Jaśminowa</t>
  </si>
  <si>
    <t>12-693, 12-793/1,
12-793/2</t>
  </si>
  <si>
    <t>16.</t>
  </si>
  <si>
    <t>Jasień</t>
  </si>
  <si>
    <t>9-1172, 9-1195/1,
9-1202/5</t>
  </si>
  <si>
    <t>15.</t>
  </si>
  <si>
    <t>Janusza Gałka</t>
  </si>
  <si>
    <t>12-386</t>
  </si>
  <si>
    <t>14.</t>
  </si>
  <si>
    <t>Jadasiówka</t>
  </si>
  <si>
    <t>9-102/78</t>
  </si>
  <si>
    <t>13.</t>
  </si>
  <si>
    <t>tłuczeń,</t>
  </si>
  <si>
    <t>Grzybowa boczna</t>
  </si>
  <si>
    <t>4-919/26</t>
  </si>
  <si>
    <t>12.</t>
  </si>
  <si>
    <t>Górnicza</t>
  </si>
  <si>
    <t>5-505, 5-500/27,
5-154/68</t>
  </si>
  <si>
    <t>11.</t>
  </si>
  <si>
    <t>bitumiczna, gruntowa</t>
  </si>
  <si>
    <t>Glinkowa</t>
  </si>
  <si>
    <t>4-1561/2</t>
  </si>
  <si>
    <t>10.</t>
  </si>
  <si>
    <t>Gazowa cd (odc b.nazwy)</t>
  </si>
  <si>
    <t>12-3716/7, 12-1586/16, 12-1586/11</t>
  </si>
  <si>
    <t>9.</t>
  </si>
  <si>
    <t>Gazowa</t>
  </si>
  <si>
    <t>12-1726/1</t>
  </si>
  <si>
    <t>8.</t>
  </si>
  <si>
    <t>Elizy Orzeszkowej</t>
  </si>
  <si>
    <t>12-1237/6</t>
  </si>
  <si>
    <t>7.</t>
  </si>
  <si>
    <t>Dworska</t>
  </si>
  <si>
    <t>3-188/4, 3-188/3,
3-188/1, 3-58/2, 3-58/1</t>
  </si>
  <si>
    <t>6.</t>
  </si>
  <si>
    <t>Dąbrowa</t>
  </si>
  <si>
    <t>7-973</t>
  </si>
  <si>
    <t>5.</t>
  </si>
  <si>
    <t>Cichy Kącik</t>
  </si>
  <si>
    <t>10-790/1, 10-788/52,
10-788/40</t>
  </si>
  <si>
    <t>4.</t>
  </si>
  <si>
    <t>Chmielowska</t>
  </si>
  <si>
    <t>11-966/2, 11-964/2,
11-957/65, 11-957/52,
11- 957/50, 11-957/47, 11-953/3</t>
  </si>
  <si>
    <t>3.</t>
  </si>
  <si>
    <t>Bosmana Jana Brzęczki</t>
  </si>
  <si>
    <t>9-710</t>
  </si>
  <si>
    <t>2.</t>
  </si>
  <si>
    <t>Bolesława Prusa</t>
  </si>
  <si>
    <t>12-1237/12</t>
  </si>
  <si>
    <t>1.</t>
  </si>
  <si>
    <t>Obręb - nr działki</t>
  </si>
  <si>
    <t xml:space="preserve">WEWNĘTRZNE </t>
  </si>
  <si>
    <t>bitumiczna, tłuczeń, żwir</t>
  </si>
  <si>
    <t>D</t>
  </si>
  <si>
    <t>Żniwna</t>
  </si>
  <si>
    <t>G122162</t>
  </si>
  <si>
    <t>gminna</t>
  </si>
  <si>
    <t>188.</t>
  </si>
  <si>
    <t>Żeromskiego</t>
  </si>
  <si>
    <t>G122059</t>
  </si>
  <si>
    <t>187.</t>
  </si>
  <si>
    <t>Żelazna</t>
  </si>
  <si>
    <t>G122152</t>
  </si>
  <si>
    <t>186.</t>
  </si>
  <si>
    <t>L</t>
  </si>
  <si>
    <t>Żeglarska</t>
  </si>
  <si>
    <t>G122189</t>
  </si>
  <si>
    <t>185.</t>
  </si>
  <si>
    <t>Żabia</t>
  </si>
  <si>
    <t>G122050</t>
  </si>
  <si>
    <t>184.</t>
  </si>
  <si>
    <t>Zielona</t>
  </si>
  <si>
    <t>G122169</t>
  </si>
  <si>
    <t>183.</t>
  </si>
  <si>
    <t>Zgodna</t>
  </si>
  <si>
    <t>G122024</t>
  </si>
  <si>
    <t>182.</t>
  </si>
  <si>
    <t>Zaułek</t>
  </si>
  <si>
    <t>G122112</t>
  </si>
  <si>
    <t>181.</t>
  </si>
  <si>
    <t>Zatorze</t>
  </si>
  <si>
    <t>G122043</t>
  </si>
  <si>
    <t>180.</t>
  </si>
  <si>
    <t>Zarowie</t>
  </si>
  <si>
    <t>179.</t>
  </si>
  <si>
    <t>Zakrzowska</t>
  </si>
  <si>
    <t>G122101</t>
  </si>
  <si>
    <t>178.</t>
  </si>
  <si>
    <t>Zakole</t>
  </si>
  <si>
    <t>G122173</t>
  </si>
  <si>
    <t>177.</t>
  </si>
  <si>
    <t>Zakładowa</t>
  </si>
  <si>
    <t>G122165</t>
  </si>
  <si>
    <t>176.</t>
  </si>
  <si>
    <t>bitumiczna, żwir</t>
  </si>
  <si>
    <t>Zajęcza</t>
  </si>
  <si>
    <t>G122037</t>
  </si>
  <si>
    <t>175.</t>
  </si>
  <si>
    <t>Zagórze</t>
  </si>
  <si>
    <t>G122011</t>
  </si>
  <si>
    <t>174.</t>
  </si>
  <si>
    <t>Zaciszna</t>
  </si>
  <si>
    <t>G122007</t>
  </si>
  <si>
    <t>173.</t>
  </si>
  <si>
    <t>Wyszyńskiego II</t>
  </si>
  <si>
    <t xml:space="preserve">G122090 </t>
  </si>
  <si>
    <t>172.</t>
  </si>
  <si>
    <t>Wyszyńskiego I</t>
  </si>
  <si>
    <t>G122091</t>
  </si>
  <si>
    <t>171.</t>
  </si>
  <si>
    <t>kostka, grunt</t>
  </si>
  <si>
    <t>Wspólna</t>
  </si>
  <si>
    <t>G122020</t>
  </si>
  <si>
    <t>170.</t>
  </si>
  <si>
    <t>bitumiczna,żwir</t>
  </si>
  <si>
    <t>Wrzosowa</t>
  </si>
  <si>
    <t>G122102</t>
  </si>
  <si>
    <t>169.</t>
  </si>
  <si>
    <t>grunt, żwir</t>
  </si>
  <si>
    <t>Wodna</t>
  </si>
  <si>
    <t>G122111</t>
  </si>
  <si>
    <t>168.</t>
  </si>
  <si>
    <t>Wiśniowa</t>
  </si>
  <si>
    <t>G122109</t>
  </si>
  <si>
    <t>167.</t>
  </si>
  <si>
    <t>Wiosenna</t>
  </si>
  <si>
    <t>G122004</t>
  </si>
  <si>
    <t>166.</t>
  </si>
  <si>
    <t>Wiejska</t>
  </si>
  <si>
    <t>G122067</t>
  </si>
  <si>
    <t>165.</t>
  </si>
  <si>
    <t>Wiącka Wojciecha</t>
  </si>
  <si>
    <t>G122051</t>
  </si>
  <si>
    <t>164.</t>
  </si>
  <si>
    <t>Wianek</t>
  </si>
  <si>
    <t>G122117 G122120</t>
  </si>
  <si>
    <t>163.</t>
  </si>
  <si>
    <t>Wędkarska</t>
  </si>
  <si>
    <t>G122023</t>
  </si>
  <si>
    <t>162.</t>
  </si>
  <si>
    <t>Wesoła</t>
  </si>
  <si>
    <t>G122154</t>
  </si>
  <si>
    <t>161.</t>
  </si>
  <si>
    <t>Waryńskiego</t>
  </si>
  <si>
    <t>G122119</t>
  </si>
  <si>
    <t>160.</t>
  </si>
  <si>
    <t>Wałowa</t>
  </si>
  <si>
    <t>G122055</t>
  </si>
  <si>
    <t>159.</t>
  </si>
  <si>
    <t>Ustronie</t>
  </si>
  <si>
    <t>G122153</t>
  </si>
  <si>
    <t>158.</t>
  </si>
  <si>
    <t>ul. Grota Roweckiego</t>
  </si>
  <si>
    <t>157.</t>
  </si>
  <si>
    <t>ul. bez nazwy - łącznik  ul. Nadole-Wałowa</t>
  </si>
  <si>
    <t>G122056</t>
  </si>
  <si>
    <t>156.</t>
  </si>
  <si>
    <t>Tracza</t>
  </si>
  <si>
    <t>G122138</t>
  </si>
  <si>
    <t>155.</t>
  </si>
  <si>
    <t>Topolowa</t>
  </si>
  <si>
    <t>G122082</t>
  </si>
  <si>
    <t>154.</t>
  </si>
  <si>
    <t>Tarnowskiego</t>
  </si>
  <si>
    <t>G122065</t>
  </si>
  <si>
    <t>153.</t>
  </si>
  <si>
    <t>Targowa</t>
  </si>
  <si>
    <t>G122129</t>
  </si>
  <si>
    <t>152.</t>
  </si>
  <si>
    <t>Św. Onufrego II</t>
  </si>
  <si>
    <t>G122185</t>
  </si>
  <si>
    <t>151.</t>
  </si>
  <si>
    <t>Św. Onufrego I</t>
  </si>
  <si>
    <t>G122184</t>
  </si>
  <si>
    <t>150.</t>
  </si>
  <si>
    <t>Św. Kingi</t>
  </si>
  <si>
    <t>G122083</t>
  </si>
  <si>
    <t>149.</t>
  </si>
  <si>
    <t>Św. Józefa</t>
  </si>
  <si>
    <t>G122166</t>
  </si>
  <si>
    <t>148.</t>
  </si>
  <si>
    <t>Św. Barbary</t>
  </si>
  <si>
    <t>G122181</t>
  </si>
  <si>
    <t>147.</t>
  </si>
  <si>
    <t>Śmiałego</t>
  </si>
  <si>
    <t>G122069 G122071 G122073</t>
  </si>
  <si>
    <t>146.</t>
  </si>
  <si>
    <t>Śliska</t>
  </si>
  <si>
    <t>G122058</t>
  </si>
  <si>
    <t>145.</t>
  </si>
  <si>
    <t>Sztygarów</t>
  </si>
  <si>
    <t>G122086</t>
  </si>
  <si>
    <t>144.</t>
  </si>
  <si>
    <t>Szpitalna</t>
  </si>
  <si>
    <t>G122130</t>
  </si>
  <si>
    <t>143.</t>
  </si>
  <si>
    <t>Szopena</t>
  </si>
  <si>
    <t>G122132</t>
  </si>
  <si>
    <t>142.</t>
  </si>
  <si>
    <t>Szkolna</t>
  </si>
  <si>
    <t>G122092</t>
  </si>
  <si>
    <t>141.</t>
  </si>
  <si>
    <t>Szklana</t>
  </si>
  <si>
    <t>G122003</t>
  </si>
  <si>
    <t>140.</t>
  </si>
  <si>
    <t>Szewska</t>
  </si>
  <si>
    <t>G122167</t>
  </si>
  <si>
    <t>139.</t>
  </si>
  <si>
    <t>Szewery</t>
  </si>
  <si>
    <t>G122062</t>
  </si>
  <si>
    <t>138.</t>
  </si>
  <si>
    <t>Szeroka</t>
  </si>
  <si>
    <t>G122095</t>
  </si>
  <si>
    <t>137.</t>
  </si>
  <si>
    <t>Strefowa</t>
  </si>
  <si>
    <t>G122183</t>
  </si>
  <si>
    <t>136.</t>
  </si>
  <si>
    <t>Strażacka</t>
  </si>
  <si>
    <t>G122115</t>
  </si>
  <si>
    <t>135.</t>
  </si>
  <si>
    <t>Starowiejska</t>
  </si>
  <si>
    <t>G122035</t>
  </si>
  <si>
    <t>134.</t>
  </si>
  <si>
    <t>Spółdzielcza</t>
  </si>
  <si>
    <t>G122014</t>
  </si>
  <si>
    <t>133.</t>
  </si>
  <si>
    <t>Sportowa</t>
  </si>
  <si>
    <t>G122108</t>
  </si>
  <si>
    <t>132.</t>
  </si>
  <si>
    <t>Sosnowa</t>
  </si>
  <si>
    <t>G122137</t>
  </si>
  <si>
    <t>131.</t>
  </si>
  <si>
    <t>Słowackiego</t>
  </si>
  <si>
    <t>G122127</t>
  </si>
  <si>
    <t>130.</t>
  </si>
  <si>
    <t>Słoneczna</t>
  </si>
  <si>
    <t>G122134</t>
  </si>
  <si>
    <t>129.</t>
  </si>
  <si>
    <t>Słomki Jana</t>
  </si>
  <si>
    <t>G122052</t>
  </si>
  <si>
    <t>128.</t>
  </si>
  <si>
    <t>Skrajna</t>
  </si>
  <si>
    <t>G122060</t>
  </si>
  <si>
    <t>127.</t>
  </si>
  <si>
    <t>Skarbka</t>
  </si>
  <si>
    <t>G122084</t>
  </si>
  <si>
    <t>126.</t>
  </si>
  <si>
    <t>Skalna Góra</t>
  </si>
  <si>
    <t>G122124</t>
  </si>
  <si>
    <t>125.</t>
  </si>
  <si>
    <t>Siewna</t>
  </si>
  <si>
    <t>G122114</t>
  </si>
  <si>
    <t>124.</t>
  </si>
  <si>
    <t>Sienkiewicza</t>
  </si>
  <si>
    <t>G122098</t>
  </si>
  <si>
    <t>123.</t>
  </si>
  <si>
    <t>Siarkowa</t>
  </si>
  <si>
    <t>G122157</t>
  </si>
  <si>
    <t>122.</t>
  </si>
  <si>
    <t>Siarkopolowa</t>
  </si>
  <si>
    <t>G122186</t>
  </si>
  <si>
    <t>121.</t>
  </si>
  <si>
    <t>bitumiczna, kostka, tłuczeń</t>
  </si>
  <si>
    <t>Sarny Por.</t>
  </si>
  <si>
    <t>G122142</t>
  </si>
  <si>
    <t>120.</t>
  </si>
  <si>
    <t>Sandomierska</t>
  </si>
  <si>
    <t>119.</t>
  </si>
  <si>
    <t>Sadowa</t>
  </si>
  <si>
    <t>G122046</t>
  </si>
  <si>
    <t>118.</t>
  </si>
  <si>
    <t>Rusinowskiego Ferdynanda</t>
  </si>
  <si>
    <t>G122139</t>
  </si>
  <si>
    <t>117.</t>
  </si>
  <si>
    <t>Różana</t>
  </si>
  <si>
    <t>G122168</t>
  </si>
  <si>
    <t>116.</t>
  </si>
  <si>
    <t>Rolna</t>
  </si>
  <si>
    <t>G122159</t>
  </si>
  <si>
    <t>115.</t>
  </si>
  <si>
    <t>Robotnicza</t>
  </si>
  <si>
    <t>G122160</t>
  </si>
  <si>
    <t>114.</t>
  </si>
  <si>
    <t>Rejtana</t>
  </si>
  <si>
    <t>G122180</t>
  </si>
  <si>
    <t>113.</t>
  </si>
  <si>
    <t>Przytorze</t>
  </si>
  <si>
    <t>G122033</t>
  </si>
  <si>
    <t>112.</t>
  </si>
  <si>
    <t>Przyrzeczna</t>
  </si>
  <si>
    <t>G122040</t>
  </si>
  <si>
    <t>111.</t>
  </si>
  <si>
    <t>Przyjaźni</t>
  </si>
  <si>
    <t>G122144</t>
  </si>
  <si>
    <t>110.</t>
  </si>
  <si>
    <t>Przy Zalewie</t>
  </si>
  <si>
    <t>G122089</t>
  </si>
  <si>
    <t>109.</t>
  </si>
  <si>
    <t>Przemysłowa</t>
  </si>
  <si>
    <t>G122030</t>
  </si>
  <si>
    <t>108.</t>
  </si>
  <si>
    <t>Przechodnia</t>
  </si>
  <si>
    <t>G122015</t>
  </si>
  <si>
    <t>107.</t>
  </si>
  <si>
    <t>grunt</t>
  </si>
  <si>
    <t>Poziomkowa</t>
  </si>
  <si>
    <t>G122172</t>
  </si>
  <si>
    <t>106.</t>
  </si>
  <si>
    <t>żwir</t>
  </si>
  <si>
    <t>Podkamień</t>
  </si>
  <si>
    <t>G122034</t>
  </si>
  <si>
    <t>105.</t>
  </si>
  <si>
    <t>Pochyła</t>
  </si>
  <si>
    <t>G122161</t>
  </si>
  <si>
    <t>104.</t>
  </si>
  <si>
    <t>Plażowa</t>
  </si>
  <si>
    <t>G122190</t>
  </si>
  <si>
    <t>103.</t>
  </si>
  <si>
    <t>Plac Tysiąclecia</t>
  </si>
  <si>
    <t>G122126</t>
  </si>
  <si>
    <t>102.</t>
  </si>
  <si>
    <t>Piłsudskiego</t>
  </si>
  <si>
    <t>G122118</t>
  </si>
  <si>
    <t>101.</t>
  </si>
  <si>
    <t>Piekarska</t>
  </si>
  <si>
    <t>G122102 G122105</t>
  </si>
  <si>
    <t>100.</t>
  </si>
  <si>
    <t>Piaskowa</t>
  </si>
  <si>
    <t>G122147</t>
  </si>
  <si>
    <t>99.</t>
  </si>
  <si>
    <t>Pawłowskiego</t>
  </si>
  <si>
    <t>G122064</t>
  </si>
  <si>
    <t>98.</t>
  </si>
  <si>
    <t>Partyzantów</t>
  </si>
  <si>
    <t>97.</t>
  </si>
  <si>
    <t>Parkowa</t>
  </si>
  <si>
    <t>G122032</t>
  </si>
  <si>
    <t>96.</t>
  </si>
  <si>
    <t>Paderewskiego</t>
  </si>
  <si>
    <t>G122061</t>
  </si>
  <si>
    <t>95.</t>
  </si>
  <si>
    <t>Orła St.</t>
  </si>
  <si>
    <t>G122146</t>
  </si>
  <si>
    <t>94.</t>
  </si>
  <si>
    <t>Olszowa</t>
  </si>
  <si>
    <t>G122038</t>
  </si>
  <si>
    <t>93.</t>
  </si>
  <si>
    <t>Ojca Damiana St. Węgla</t>
  </si>
  <si>
    <t>G122029 G122031</t>
  </si>
  <si>
    <t>92.</t>
  </si>
  <si>
    <t>Ogrodowa</t>
  </si>
  <si>
    <t>G122017</t>
  </si>
  <si>
    <t>91.</t>
  </si>
  <si>
    <t>Odwet Jędrusie</t>
  </si>
  <si>
    <t>G122008</t>
  </si>
  <si>
    <t>90.</t>
  </si>
  <si>
    <t>Ocicka</t>
  </si>
  <si>
    <t>G122164</t>
  </si>
  <si>
    <t>89.</t>
  </si>
  <si>
    <t>Nowowiejska</t>
  </si>
  <si>
    <t>G122016</t>
  </si>
  <si>
    <t>88.</t>
  </si>
  <si>
    <t>Nowa</t>
  </si>
  <si>
    <t>G122001</t>
  </si>
  <si>
    <t>87.</t>
  </si>
  <si>
    <t>Nizinna</t>
  </si>
  <si>
    <t>G122006</t>
  </si>
  <si>
    <t>86.</t>
  </si>
  <si>
    <t>Niska</t>
  </si>
  <si>
    <t>G122031</t>
  </si>
  <si>
    <t>85.</t>
  </si>
  <si>
    <t>Niepodległości</t>
  </si>
  <si>
    <t>G122125</t>
  </si>
  <si>
    <t>84.</t>
  </si>
  <si>
    <t>Narutowicza</t>
  </si>
  <si>
    <t>G122122</t>
  </si>
  <si>
    <t>83.</t>
  </si>
  <si>
    <t>Nadwiślańska</t>
  </si>
  <si>
    <t>G122170</t>
  </si>
  <si>
    <t>82.</t>
  </si>
  <si>
    <t>Modrzewiowa</t>
  </si>
  <si>
    <t>G122069</t>
  </si>
  <si>
    <t>81.</t>
  </si>
  <si>
    <t>Młynarska</t>
  </si>
  <si>
    <t>G122039</t>
  </si>
  <si>
    <t>80.</t>
  </si>
  <si>
    <t>Miodowa</t>
  </si>
  <si>
    <t>G122156</t>
  </si>
  <si>
    <t>79.</t>
  </si>
  <si>
    <t>Miła</t>
  </si>
  <si>
    <t>G122116</t>
  </si>
  <si>
    <t>78.</t>
  </si>
  <si>
    <t>Mieszka I</t>
  </si>
  <si>
    <t>77.</t>
  </si>
  <si>
    <t>Mickiewicza</t>
  </si>
  <si>
    <t>76.</t>
  </si>
  <si>
    <t>Matejki</t>
  </si>
  <si>
    <t>G122175</t>
  </si>
  <si>
    <t>75.</t>
  </si>
  <si>
    <t>Marczaka</t>
  </si>
  <si>
    <t>G122053</t>
  </si>
  <si>
    <t>74.</t>
  </si>
  <si>
    <t>Mała</t>
  </si>
  <si>
    <t>G122013</t>
  </si>
  <si>
    <t>73.</t>
  </si>
  <si>
    <t>Machowska</t>
  </si>
  <si>
    <t>G122171</t>
  </si>
  <si>
    <t>72.</t>
  </si>
  <si>
    <t>Łokietka</t>
  </si>
  <si>
    <t>71.</t>
  </si>
  <si>
    <t>Łąkowa</t>
  </si>
  <si>
    <t>G122021</t>
  </si>
  <si>
    <t>70.</t>
  </si>
  <si>
    <t>Ludowa</t>
  </si>
  <si>
    <t>G122104</t>
  </si>
  <si>
    <t>69.</t>
  </si>
  <si>
    <t>Lilien Olgi</t>
  </si>
  <si>
    <t>G122094</t>
  </si>
  <si>
    <t>68.</t>
  </si>
  <si>
    <t>Leśna</t>
  </si>
  <si>
    <t>G122106</t>
  </si>
  <si>
    <t>67.</t>
  </si>
  <si>
    <t>Kwiatowa</t>
  </si>
  <si>
    <t>Kurasia Ferdynanda</t>
  </si>
  <si>
    <t>G122133</t>
  </si>
  <si>
    <t>Krzywa</t>
  </si>
  <si>
    <t>G122155</t>
  </si>
  <si>
    <t>Krótka</t>
  </si>
  <si>
    <t>G122096</t>
  </si>
  <si>
    <t>Królowej Jadwigi</t>
  </si>
  <si>
    <t>G122079</t>
  </si>
  <si>
    <t>Krańcowa</t>
  </si>
  <si>
    <t>G122002</t>
  </si>
  <si>
    <t>Kościuszki</t>
  </si>
  <si>
    <t>G122093</t>
  </si>
  <si>
    <t>Kościelna</t>
  </si>
  <si>
    <t>G122042</t>
  </si>
  <si>
    <t>Kosmonautów</t>
  </si>
  <si>
    <t>G122121</t>
  </si>
  <si>
    <t>Kopanina</t>
  </si>
  <si>
    <t>Konst. 3 Maja</t>
  </si>
  <si>
    <t>G122075 G122077</t>
  </si>
  <si>
    <t>Konopnickiej</t>
  </si>
  <si>
    <t>G122131</t>
  </si>
  <si>
    <t>Konfederacji Dzikowskiej</t>
  </si>
  <si>
    <t>G122063</t>
  </si>
  <si>
    <t>Kolejowa</t>
  </si>
  <si>
    <t>G122012</t>
  </si>
  <si>
    <t>Kochanowskiego</t>
  </si>
  <si>
    <t>G122128</t>
  </si>
  <si>
    <t>Klonowa</t>
  </si>
  <si>
    <t>G122080</t>
  </si>
  <si>
    <t>Kawalerska</t>
  </si>
  <si>
    <t>Kasztanowa</t>
  </si>
  <si>
    <t>G122078</t>
  </si>
  <si>
    <t>Kanadyjska</t>
  </si>
  <si>
    <t>G122081</t>
  </si>
  <si>
    <t>Kamionka</t>
  </si>
  <si>
    <t>G122145</t>
  </si>
  <si>
    <t>Kalinowa</t>
  </si>
  <si>
    <t>G122044</t>
  </si>
  <si>
    <t>Jędrala</t>
  </si>
  <si>
    <t>G122027 G122028</t>
  </si>
  <si>
    <t>Jaworowa</t>
  </si>
  <si>
    <t>G122076</t>
  </si>
  <si>
    <t>Jasińskiego</t>
  </si>
  <si>
    <t>G122057</t>
  </si>
  <si>
    <t>Jachowicza</t>
  </si>
  <si>
    <t>Jabłoniowa</t>
  </si>
  <si>
    <t>G122047</t>
  </si>
  <si>
    <t>Hutnicza</t>
  </si>
  <si>
    <t>G122010</t>
  </si>
  <si>
    <t>Handlowa</t>
  </si>
  <si>
    <t>Gwarków</t>
  </si>
  <si>
    <t>G122088</t>
  </si>
  <si>
    <t>Grzybowa</t>
  </si>
  <si>
    <t>G122110</t>
  </si>
  <si>
    <t>Gruntowa</t>
  </si>
  <si>
    <t>G122141</t>
  </si>
  <si>
    <t>Graniczna</t>
  </si>
  <si>
    <t>G122143</t>
  </si>
  <si>
    <t>Grabowa</t>
  </si>
  <si>
    <t>G122074</t>
  </si>
  <si>
    <t>Górki</t>
  </si>
  <si>
    <t>G122009</t>
  </si>
  <si>
    <t>Garażowa</t>
  </si>
  <si>
    <t>G122100</t>
  </si>
  <si>
    <t>Freyera Alfreda</t>
  </si>
  <si>
    <t>G122048</t>
  </si>
  <si>
    <t>Fabryczna</t>
  </si>
  <si>
    <t>G122054</t>
  </si>
  <si>
    <t>Elektryczna</t>
  </si>
  <si>
    <t>G122026</t>
  </si>
  <si>
    <t>Edukacji</t>
  </si>
  <si>
    <t>G122041</t>
  </si>
  <si>
    <t>Dominikańska</t>
  </si>
  <si>
    <t>G122093 G122097</t>
  </si>
  <si>
    <t>Długosza</t>
  </si>
  <si>
    <t>G122148</t>
  </si>
  <si>
    <t>Dębowa</t>
  </si>
  <si>
    <t>G122072</t>
  </si>
  <si>
    <t>Dekutowskiego</t>
  </si>
  <si>
    <t>Dąbie</t>
  </si>
  <si>
    <t>G122018</t>
  </si>
  <si>
    <t>Czerwonego Krzyża</t>
  </si>
  <si>
    <t>G122139 G122149</t>
  </si>
  <si>
    <t>Czereśniowa</t>
  </si>
  <si>
    <t>G122049</t>
  </si>
  <si>
    <t>Cicha</t>
  </si>
  <si>
    <t>G122005</t>
  </si>
  <si>
    <t>Chwałki</t>
  </si>
  <si>
    <t>G122036</t>
  </si>
  <si>
    <t>Chrobrego</t>
  </si>
  <si>
    <t>G122071</t>
  </si>
  <si>
    <t>Chrobaka</t>
  </si>
  <si>
    <t>G122107</t>
  </si>
  <si>
    <t>Chłopska</t>
  </si>
  <si>
    <t>G122113</t>
  </si>
  <si>
    <t>Chemiczna</t>
  </si>
  <si>
    <t>G122187</t>
  </si>
  <si>
    <t>Ceglana</t>
  </si>
  <si>
    <t>G122022</t>
  </si>
  <si>
    <t>Bukowa</t>
  </si>
  <si>
    <t>G122068</t>
  </si>
  <si>
    <t>Budowlanych</t>
  </si>
  <si>
    <t>G122151</t>
  </si>
  <si>
    <t>Brzozowa</t>
  </si>
  <si>
    <t>G122070</t>
  </si>
  <si>
    <t>Broniewskiego</t>
  </si>
  <si>
    <t>G122136</t>
  </si>
  <si>
    <t>Borów</t>
  </si>
  <si>
    <t>G122045</t>
  </si>
  <si>
    <t>Borek</t>
  </si>
  <si>
    <t>G122135</t>
  </si>
  <si>
    <t>Błonie</t>
  </si>
  <si>
    <t>G122163</t>
  </si>
  <si>
    <t>Batalionów Chlopskich</t>
  </si>
  <si>
    <t>G122025</t>
  </si>
  <si>
    <t>Armii Krajowej</t>
  </si>
  <si>
    <t>G122123</t>
  </si>
  <si>
    <t>Akacjowa</t>
  </si>
  <si>
    <t>G122066</t>
  </si>
  <si>
    <t>1-go Maja</t>
  </si>
  <si>
    <t>12-go Października</t>
  </si>
  <si>
    <t>G122150</t>
  </si>
  <si>
    <t>11 Listopada</t>
  </si>
  <si>
    <t>G122099</t>
  </si>
  <si>
    <t>GMINNE</t>
  </si>
  <si>
    <t>Zwierzyniecka</t>
  </si>
  <si>
    <t>P1106</t>
  </si>
  <si>
    <t>powiatowa</t>
  </si>
  <si>
    <t>Zamkowa</t>
  </si>
  <si>
    <t>P1111</t>
  </si>
  <si>
    <t>Wyspiańskiego</t>
  </si>
  <si>
    <t>P1107</t>
  </si>
  <si>
    <t>Truskawkowa</t>
  </si>
  <si>
    <t>P1102</t>
  </si>
  <si>
    <t>Szlachecka</t>
  </si>
  <si>
    <t>P1095</t>
  </si>
  <si>
    <t>Spokojna</t>
  </si>
  <si>
    <t>P1100</t>
  </si>
  <si>
    <t>Sowia</t>
  </si>
  <si>
    <t>P1097</t>
  </si>
  <si>
    <t>Sobowska</t>
  </si>
  <si>
    <t>Sielecka</t>
  </si>
  <si>
    <t>P1099</t>
  </si>
  <si>
    <t>P1104</t>
  </si>
  <si>
    <t>Polna</t>
  </si>
  <si>
    <t>P1101</t>
  </si>
  <si>
    <t>Podwale</t>
  </si>
  <si>
    <t>Plac Ludowy</t>
  </si>
  <si>
    <t>Piętaka</t>
  </si>
  <si>
    <t>Orląt Lwowskich</t>
  </si>
  <si>
    <t>P1110</t>
  </si>
  <si>
    <t>Niepodleglości</t>
  </si>
  <si>
    <t>P1109</t>
  </si>
  <si>
    <t>Nadole II</t>
  </si>
  <si>
    <t>P1103</t>
  </si>
  <si>
    <t>Nadole I</t>
  </si>
  <si>
    <t>Moniuszki</t>
  </si>
  <si>
    <t>Z</t>
  </si>
  <si>
    <t>Marii Dąbrowskiej</t>
  </si>
  <si>
    <t>3101R</t>
  </si>
  <si>
    <t>Marii Curie Skłodowskiej</t>
  </si>
  <si>
    <t>3100R</t>
  </si>
  <si>
    <t>Litewska</t>
  </si>
  <si>
    <t>P1093</t>
  </si>
  <si>
    <t>Kwiatkowskiego</t>
  </si>
  <si>
    <t>P1105</t>
  </si>
  <si>
    <t>Kopernika</t>
  </si>
  <si>
    <t>Kąpielowa</t>
  </si>
  <si>
    <t>P1096</t>
  </si>
  <si>
    <t>K. Wielkiego</t>
  </si>
  <si>
    <t>K. Białeckiej</t>
  </si>
  <si>
    <t>Jędrusiów</t>
  </si>
  <si>
    <t>Grobla</t>
  </si>
  <si>
    <t>Dzikowska</t>
  </si>
  <si>
    <t>Dworcowa</t>
  </si>
  <si>
    <t>Długa</t>
  </si>
  <si>
    <t>P1098</t>
  </si>
  <si>
    <t>Dąbrówki</t>
  </si>
  <si>
    <t>Bema Józefa</t>
  </si>
  <si>
    <t>P1108</t>
  </si>
  <si>
    <t>POWIATOWE</t>
  </si>
  <si>
    <t>G</t>
  </si>
  <si>
    <t>Wiślna</t>
  </si>
  <si>
    <t>wojewódzka</t>
  </si>
  <si>
    <t>Wisłostrada</t>
  </si>
  <si>
    <t>Warszawska</t>
  </si>
  <si>
    <t>Sokola</t>
  </si>
  <si>
    <t>Sikorskiego</t>
  </si>
  <si>
    <t>WOJEWÓDZKIE</t>
  </si>
  <si>
    <t>Powierzchnia utwardzona [m2]</t>
  </si>
  <si>
    <t>Długość 
[mb]</t>
  </si>
  <si>
    <t>Rodzaj nawierzchni</t>
  </si>
  <si>
    <t>Powierzchnia  nie utwardzona [m2]</t>
  </si>
  <si>
    <t>Klasa drogi</t>
  </si>
  <si>
    <t>Nazwa ulicy</t>
  </si>
  <si>
    <t>Nr drogi</t>
  </si>
  <si>
    <t>Katergoria</t>
  </si>
  <si>
    <t>Lp.</t>
  </si>
  <si>
    <t>Wykaz dróg (wojewódzkich, powiatowych, gminnych, wewnętrznych)
stan na dzień: 31.10.2022r.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</si>
</sst>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"/>
  </numFmts>
  <fonts count="6" x14ac:knownFonts="1">
    <font>
      <sz val="10"/>
      <name val="Arial CE"/>
      <charset val="238"/>
    </font>
    <font>
      <sz val="10"/>
      <name val="Arial"/>
      <charset val="238"/>
    </font>
    <font>
      <b/>
      <sz val="10"/>
      <name val="Arial CE"/>
      <charset val="238"/>
    </font>
    <font>
      <sz val="10"/>
      <name val="Arial Narrow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1" fontId="0" fillId="0" borderId="3" xfId="0" applyNumberFormat="1" applyBorder="1" applyAlignment="1">
      <alignment vertical="center" wrapText="1"/>
    </xf>
    <xf numFmtId="165" fontId="1" fillId="0" borderId="1" xfId="1" applyNumberFormat="1" applyBorder="1" applyAlignment="1">
      <alignment vertical="center"/>
    </xf>
    <xf numFmtId="1" fontId="0" fillId="0" borderId="2" xfId="0" applyNumberFormat="1" applyBorder="1" applyAlignment="1">
      <alignment vertical="center"/>
    </xf>
    <xf numFmtId="165" fontId="1" fillId="0" borderId="1" xfId="1" applyNumberFormat="1" applyBorder="1" applyAlignment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1" fontId="0" fillId="0" borderId="4" xfId="0" applyNumberFormat="1" applyBorder="1" applyAlignment="1">
      <alignment vertical="center" wrapText="1"/>
    </xf>
    <xf numFmtId="1" fontId="0" fillId="0" borderId="4" xfId="0" applyNumberFormat="1" applyBorder="1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6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right" wrapText="1"/>
    </xf>
    <xf numFmtId="14" fontId="0" fillId="0" borderId="7" xfId="0" applyNumberForma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7" xfId="0" applyNumberForma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8484-4BA8-4C38-B002-80D11DEA8930}">
  <sheetPr>
    <tabColor theme="1"/>
  </sheetPr>
  <dimension ref="A1:I306"/>
  <sheetViews>
    <sheetView tabSelected="1" view="pageBreakPreview" topLeftCell="A139" zoomScaleNormal="100" zoomScaleSheetLayoutView="100" workbookViewId="0">
      <selection activeCell="C55" sqref="C55"/>
    </sheetView>
  </sheetViews>
  <sheetFormatPr defaultRowHeight="12.75" x14ac:dyDescent="0.2"/>
  <cols>
    <col min="1" max="1" width="7" style="1" customWidth="1"/>
    <col min="2" max="2" width="13.42578125" style="1" customWidth="1"/>
    <col min="3" max="3" width="20" style="1" customWidth="1"/>
    <col min="4" max="4" width="30.7109375" style="2" customWidth="1"/>
    <col min="5" max="5" width="7.140625" style="2" customWidth="1"/>
    <col min="6" max="6" width="13" style="2" customWidth="1"/>
    <col min="7" max="7" width="13.28515625" style="4" hidden="1" customWidth="1"/>
    <col min="8" max="8" width="15" style="4" hidden="1" customWidth="1"/>
    <col min="9" max="9" width="13.28515625" style="3" customWidth="1"/>
  </cols>
  <sheetData>
    <row r="1" spans="1:9" ht="30.75" customHeight="1" x14ac:dyDescent="0.2">
      <c r="A1" s="45" t="s">
        <v>784</v>
      </c>
      <c r="B1" s="46"/>
      <c r="C1" s="46"/>
      <c r="D1" s="46"/>
      <c r="E1" s="46"/>
      <c r="F1" s="46"/>
    </row>
    <row r="2" spans="1:9" x14ac:dyDescent="0.2">
      <c r="F2" s="47">
        <v>44865</v>
      </c>
      <c r="G2" s="47"/>
      <c r="H2" s="44"/>
      <c r="I2" s="43"/>
    </row>
    <row r="3" spans="1:9" s="39" customFormat="1" ht="51" x14ac:dyDescent="0.2">
      <c r="A3" s="40" t="s">
        <v>783</v>
      </c>
      <c r="B3" s="40" t="s">
        <v>782</v>
      </c>
      <c r="C3" s="40" t="s">
        <v>781</v>
      </c>
      <c r="D3" s="41" t="s">
        <v>780</v>
      </c>
      <c r="E3" s="41" t="s">
        <v>779</v>
      </c>
      <c r="F3" s="40" t="s">
        <v>776</v>
      </c>
      <c r="G3" s="42" t="s">
        <v>775</v>
      </c>
      <c r="H3" s="42" t="s">
        <v>778</v>
      </c>
      <c r="I3" s="42" t="s">
        <v>777</v>
      </c>
    </row>
    <row r="4" spans="1:9" s="39" customFormat="1" x14ac:dyDescent="0.2">
      <c r="A4" s="30" t="s">
        <v>774</v>
      </c>
      <c r="B4" s="29"/>
      <c r="C4" s="29"/>
      <c r="D4" s="29"/>
      <c r="E4" s="28"/>
      <c r="F4" s="36">
        <f>SUM(F5:F11)</f>
        <v>25537</v>
      </c>
      <c r="G4" s="38">
        <f>SUM(G5:G11)</f>
        <v>259243</v>
      </c>
      <c r="H4" s="38"/>
      <c r="I4" s="37"/>
    </row>
    <row r="5" spans="1:9" x14ac:dyDescent="0.2">
      <c r="A5" s="5" t="s">
        <v>212</v>
      </c>
      <c r="B5" s="5" t="s">
        <v>769</v>
      </c>
      <c r="C5" s="5">
        <v>758</v>
      </c>
      <c r="D5" s="6" t="s">
        <v>557</v>
      </c>
      <c r="E5" s="5" t="s">
        <v>767</v>
      </c>
      <c r="F5" s="6">
        <v>748</v>
      </c>
      <c r="G5" s="7">
        <v>8172</v>
      </c>
      <c r="H5" s="7">
        <v>0</v>
      </c>
      <c r="I5" s="8" t="s">
        <v>42</v>
      </c>
    </row>
    <row r="6" spans="1:9" x14ac:dyDescent="0.2">
      <c r="A6" s="5" t="s">
        <v>209</v>
      </c>
      <c r="B6" s="5" t="s">
        <v>769</v>
      </c>
      <c r="C6" s="5">
        <v>871</v>
      </c>
      <c r="D6" s="6" t="s">
        <v>416</v>
      </c>
      <c r="E6" s="5" t="s">
        <v>767</v>
      </c>
      <c r="F6" s="6">
        <v>4300</v>
      </c>
      <c r="G6" s="7">
        <v>36736</v>
      </c>
      <c r="H6" s="7">
        <v>0</v>
      </c>
      <c r="I6" s="8" t="s">
        <v>42</v>
      </c>
    </row>
    <row r="7" spans="1:9" x14ac:dyDescent="0.2">
      <c r="A7" s="5" t="s">
        <v>206</v>
      </c>
      <c r="B7" s="5" t="s">
        <v>769</v>
      </c>
      <c r="C7" s="5">
        <v>871</v>
      </c>
      <c r="D7" s="6" t="s">
        <v>773</v>
      </c>
      <c r="E7" s="5" t="s">
        <v>767</v>
      </c>
      <c r="F7" s="6">
        <v>3412</v>
      </c>
      <c r="G7" s="7">
        <v>37545</v>
      </c>
      <c r="H7" s="7">
        <v>0</v>
      </c>
      <c r="I7" s="8" t="s">
        <v>42</v>
      </c>
    </row>
    <row r="8" spans="1:9" x14ac:dyDescent="0.2">
      <c r="A8" s="5" t="s">
        <v>203</v>
      </c>
      <c r="B8" s="5" t="s">
        <v>769</v>
      </c>
      <c r="C8" s="5">
        <v>758</v>
      </c>
      <c r="D8" s="6" t="s">
        <v>772</v>
      </c>
      <c r="E8" s="5" t="s">
        <v>767</v>
      </c>
      <c r="F8" s="6">
        <v>357</v>
      </c>
      <c r="G8" s="7">
        <v>2856</v>
      </c>
      <c r="H8" s="7">
        <v>0</v>
      </c>
      <c r="I8" s="8" t="s">
        <v>42</v>
      </c>
    </row>
    <row r="9" spans="1:9" x14ac:dyDescent="0.2">
      <c r="A9" s="5" t="s">
        <v>200</v>
      </c>
      <c r="B9" s="5" t="s">
        <v>769</v>
      </c>
      <c r="C9" s="5">
        <v>723</v>
      </c>
      <c r="D9" s="6" t="s">
        <v>771</v>
      </c>
      <c r="E9" s="5" t="s">
        <v>767</v>
      </c>
      <c r="F9" s="6">
        <v>8707</v>
      </c>
      <c r="G9" s="7">
        <v>62650</v>
      </c>
      <c r="H9" s="7">
        <v>0</v>
      </c>
      <c r="I9" s="8" t="s">
        <v>42</v>
      </c>
    </row>
    <row r="10" spans="1:9" x14ac:dyDescent="0.2">
      <c r="A10" s="5" t="s">
        <v>197</v>
      </c>
      <c r="B10" s="5" t="s">
        <v>769</v>
      </c>
      <c r="C10" s="5">
        <v>871</v>
      </c>
      <c r="D10" s="6" t="s">
        <v>770</v>
      </c>
      <c r="E10" s="5" t="s">
        <v>767</v>
      </c>
      <c r="F10" s="6">
        <v>7447</v>
      </c>
      <c r="G10" s="7">
        <v>107212</v>
      </c>
      <c r="H10" s="7">
        <v>0</v>
      </c>
      <c r="I10" s="8" t="s">
        <v>42</v>
      </c>
    </row>
    <row r="11" spans="1:9" x14ac:dyDescent="0.2">
      <c r="A11" s="5" t="s">
        <v>194</v>
      </c>
      <c r="B11" s="5" t="s">
        <v>769</v>
      </c>
      <c r="C11" s="5">
        <v>758</v>
      </c>
      <c r="D11" s="6" t="s">
        <v>768</v>
      </c>
      <c r="E11" s="5" t="s">
        <v>767</v>
      </c>
      <c r="F11" s="6">
        <v>566</v>
      </c>
      <c r="G11" s="7">
        <v>4072</v>
      </c>
      <c r="H11" s="7">
        <v>0</v>
      </c>
      <c r="I11" s="8" t="s">
        <v>42</v>
      </c>
    </row>
    <row r="12" spans="1:9" s="39" customFormat="1" x14ac:dyDescent="0.2">
      <c r="A12" s="30" t="s">
        <v>766</v>
      </c>
      <c r="B12" s="29"/>
      <c r="C12" s="29"/>
      <c r="D12" s="29"/>
      <c r="E12" s="28"/>
      <c r="F12" s="36">
        <f>SUM(F13:F50)</f>
        <v>44010</v>
      </c>
      <c r="G12" s="38">
        <f>SUM(G13:G50)</f>
        <v>255057</v>
      </c>
      <c r="H12" s="38"/>
      <c r="I12" s="37"/>
    </row>
    <row r="13" spans="1:9" x14ac:dyDescent="0.2">
      <c r="A13" s="5" t="s">
        <v>212</v>
      </c>
      <c r="B13" s="5" t="s">
        <v>713</v>
      </c>
      <c r="C13" s="5" t="s">
        <v>765</v>
      </c>
      <c r="D13" s="6" t="s">
        <v>705</v>
      </c>
      <c r="E13" s="5" t="s">
        <v>227</v>
      </c>
      <c r="F13" s="6">
        <v>481</v>
      </c>
      <c r="G13" s="7">
        <v>3367</v>
      </c>
      <c r="H13" s="7">
        <v>0</v>
      </c>
      <c r="I13" s="8" t="s">
        <v>42</v>
      </c>
    </row>
    <row r="14" spans="1:9" x14ac:dyDescent="0.2">
      <c r="A14" s="5" t="s">
        <v>209</v>
      </c>
      <c r="B14" s="5" t="s">
        <v>713</v>
      </c>
      <c r="C14" s="5" t="s">
        <v>749</v>
      </c>
      <c r="D14" s="6" t="s">
        <v>764</v>
      </c>
      <c r="E14" s="5" t="s">
        <v>743</v>
      </c>
      <c r="F14" s="6">
        <v>5189</v>
      </c>
      <c r="G14" s="7">
        <v>33272</v>
      </c>
      <c r="H14" s="7">
        <v>0</v>
      </c>
      <c r="I14" s="8" t="s">
        <v>42</v>
      </c>
    </row>
    <row r="15" spans="1:9" x14ac:dyDescent="0.2">
      <c r="A15" s="5" t="s">
        <v>206</v>
      </c>
      <c r="B15" s="5" t="s">
        <v>713</v>
      </c>
      <c r="C15" s="5" t="s">
        <v>729</v>
      </c>
      <c r="D15" s="6" t="s">
        <v>763</v>
      </c>
      <c r="E15" s="5" t="s">
        <v>227</v>
      </c>
      <c r="F15" s="6">
        <v>946</v>
      </c>
      <c r="G15" s="7">
        <v>5676</v>
      </c>
      <c r="H15" s="7">
        <v>0</v>
      </c>
      <c r="I15" s="8" t="s">
        <v>42</v>
      </c>
    </row>
    <row r="16" spans="1:9" x14ac:dyDescent="0.2">
      <c r="A16" s="5" t="s">
        <v>203</v>
      </c>
      <c r="B16" s="5" t="s">
        <v>713</v>
      </c>
      <c r="C16" s="5" t="s">
        <v>762</v>
      </c>
      <c r="D16" s="6" t="s">
        <v>761</v>
      </c>
      <c r="E16" s="5" t="s">
        <v>227</v>
      </c>
      <c r="F16" s="6">
        <v>2540</v>
      </c>
      <c r="G16" s="7">
        <v>8481</v>
      </c>
      <c r="H16" s="7">
        <v>0</v>
      </c>
      <c r="I16" s="8" t="s">
        <v>42</v>
      </c>
    </row>
    <row r="17" spans="1:9" x14ac:dyDescent="0.2">
      <c r="A17" s="5" t="s">
        <v>200</v>
      </c>
      <c r="B17" s="5" t="s">
        <v>713</v>
      </c>
      <c r="C17" s="5" t="s">
        <v>717</v>
      </c>
      <c r="D17" s="6" t="s">
        <v>760</v>
      </c>
      <c r="E17" s="5" t="s">
        <v>227</v>
      </c>
      <c r="F17" s="6">
        <v>305</v>
      </c>
      <c r="G17" s="7">
        <v>2440</v>
      </c>
      <c r="H17" s="7">
        <v>0</v>
      </c>
      <c r="I17" s="8" t="s">
        <v>42</v>
      </c>
    </row>
    <row r="18" spans="1:9" x14ac:dyDescent="0.2">
      <c r="A18" s="5" t="s">
        <v>197</v>
      </c>
      <c r="B18" s="5" t="s">
        <v>713</v>
      </c>
      <c r="C18" s="5" t="s">
        <v>740</v>
      </c>
      <c r="D18" s="6" t="s">
        <v>759</v>
      </c>
      <c r="E18" s="5" t="s">
        <v>227</v>
      </c>
      <c r="F18" s="6">
        <v>1578</v>
      </c>
      <c r="G18" s="7">
        <v>6098</v>
      </c>
      <c r="H18" s="7">
        <v>0</v>
      </c>
      <c r="I18" s="8" t="s">
        <v>42</v>
      </c>
    </row>
    <row r="19" spans="1:9" x14ac:dyDescent="0.2">
      <c r="A19" s="5" t="s">
        <v>194</v>
      </c>
      <c r="B19" s="5" t="s">
        <v>713</v>
      </c>
      <c r="C19" s="5" t="s">
        <v>729</v>
      </c>
      <c r="D19" s="6" t="s">
        <v>652</v>
      </c>
      <c r="E19" s="5" t="s">
        <v>227</v>
      </c>
      <c r="F19" s="6">
        <v>264</v>
      </c>
      <c r="G19" s="7">
        <v>1644</v>
      </c>
      <c r="H19" s="7">
        <v>0</v>
      </c>
      <c r="I19" s="8" t="s">
        <v>42</v>
      </c>
    </row>
    <row r="20" spans="1:9" x14ac:dyDescent="0.2">
      <c r="A20" s="5" t="s">
        <v>191</v>
      </c>
      <c r="B20" s="5" t="s">
        <v>713</v>
      </c>
      <c r="C20" s="5" t="s">
        <v>721</v>
      </c>
      <c r="D20" s="6" t="s">
        <v>758</v>
      </c>
      <c r="E20" s="5" t="s">
        <v>227</v>
      </c>
      <c r="F20" s="6">
        <v>879</v>
      </c>
      <c r="G20" s="7">
        <v>3587</v>
      </c>
      <c r="H20" s="7">
        <v>0</v>
      </c>
      <c r="I20" s="8" t="s">
        <v>42</v>
      </c>
    </row>
    <row r="21" spans="1:9" x14ac:dyDescent="0.2">
      <c r="A21" s="5" t="s">
        <v>188</v>
      </c>
      <c r="B21" s="5" t="s">
        <v>713</v>
      </c>
      <c r="C21" s="5" t="s">
        <v>729</v>
      </c>
      <c r="D21" s="6" t="s">
        <v>757</v>
      </c>
      <c r="E21" s="5" t="s">
        <v>227</v>
      </c>
      <c r="F21" s="6">
        <v>409</v>
      </c>
      <c r="G21" s="7">
        <v>2454</v>
      </c>
      <c r="H21" s="7">
        <v>0</v>
      </c>
      <c r="I21" s="8" t="s">
        <v>42</v>
      </c>
    </row>
    <row r="22" spans="1:9" x14ac:dyDescent="0.2">
      <c r="A22" s="5" t="s">
        <v>185</v>
      </c>
      <c r="B22" s="5" t="s">
        <v>713</v>
      </c>
      <c r="C22" s="5" t="s">
        <v>721</v>
      </c>
      <c r="D22" s="6" t="s">
        <v>756</v>
      </c>
      <c r="E22" s="5" t="s">
        <v>227</v>
      </c>
      <c r="F22" s="6">
        <v>216</v>
      </c>
      <c r="G22" s="7">
        <v>956</v>
      </c>
      <c r="H22" s="7">
        <v>0</v>
      </c>
      <c r="I22" s="8" t="s">
        <v>42</v>
      </c>
    </row>
    <row r="23" spans="1:9" ht="13.5" customHeight="1" x14ac:dyDescent="0.2">
      <c r="A23" s="5" t="s">
        <v>181</v>
      </c>
      <c r="B23" s="5" t="s">
        <v>713</v>
      </c>
      <c r="C23" s="5" t="s">
        <v>751</v>
      </c>
      <c r="D23" s="6" t="s">
        <v>755</v>
      </c>
      <c r="E23" s="5" t="s">
        <v>743</v>
      </c>
      <c r="F23" s="6">
        <v>538</v>
      </c>
      <c r="G23" s="7">
        <v>5851</v>
      </c>
      <c r="H23" s="7">
        <v>0</v>
      </c>
      <c r="I23" s="8" t="s">
        <v>42</v>
      </c>
    </row>
    <row r="24" spans="1:9" x14ac:dyDescent="0.2">
      <c r="A24" s="5" t="s">
        <v>178</v>
      </c>
      <c r="B24" s="5" t="s">
        <v>713</v>
      </c>
      <c r="C24" s="5" t="s">
        <v>754</v>
      </c>
      <c r="D24" s="6" t="s">
        <v>753</v>
      </c>
      <c r="E24" s="5" t="s">
        <v>227</v>
      </c>
      <c r="F24" s="6">
        <v>1538</v>
      </c>
      <c r="G24" s="7">
        <v>5747</v>
      </c>
      <c r="H24" s="7">
        <v>0</v>
      </c>
      <c r="I24" s="8" t="s">
        <v>42</v>
      </c>
    </row>
    <row r="25" spans="1:9" x14ac:dyDescent="0.2">
      <c r="A25" s="5" t="s">
        <v>174</v>
      </c>
      <c r="B25" s="5" t="s">
        <v>713</v>
      </c>
      <c r="C25" s="5" t="s">
        <v>717</v>
      </c>
      <c r="D25" s="6" t="s">
        <v>752</v>
      </c>
      <c r="E25" s="5" t="s">
        <v>227</v>
      </c>
      <c r="F25" s="6">
        <v>1278</v>
      </c>
      <c r="G25" s="7">
        <v>10867</v>
      </c>
      <c r="H25" s="7">
        <v>0</v>
      </c>
      <c r="I25" s="8" t="s">
        <v>42</v>
      </c>
    </row>
    <row r="26" spans="1:9" ht="21" customHeight="1" x14ac:dyDescent="0.2">
      <c r="A26" s="5" t="s">
        <v>171</v>
      </c>
      <c r="B26" s="5" t="s">
        <v>713</v>
      </c>
      <c r="C26" s="5" t="s">
        <v>751</v>
      </c>
      <c r="D26" s="6" t="s">
        <v>750</v>
      </c>
      <c r="E26" s="5" t="s">
        <v>743</v>
      </c>
      <c r="F26" s="6">
        <v>778</v>
      </c>
      <c r="G26" s="7">
        <v>7884</v>
      </c>
      <c r="H26" s="7">
        <v>0</v>
      </c>
      <c r="I26" s="8" t="s">
        <v>42</v>
      </c>
    </row>
    <row r="27" spans="1:9" x14ac:dyDescent="0.2">
      <c r="A27" s="5" t="s">
        <v>168</v>
      </c>
      <c r="B27" s="5" t="s">
        <v>713</v>
      </c>
      <c r="C27" s="5" t="s">
        <v>749</v>
      </c>
      <c r="D27" s="6" t="s">
        <v>748</v>
      </c>
      <c r="E27" s="5" t="s">
        <v>743</v>
      </c>
      <c r="F27" s="6">
        <v>1888</v>
      </c>
      <c r="G27" s="7">
        <v>11782</v>
      </c>
      <c r="H27" s="7">
        <v>0</v>
      </c>
      <c r="I27" s="8" t="s">
        <v>42</v>
      </c>
    </row>
    <row r="28" spans="1:9" ht="30.75" customHeight="1" x14ac:dyDescent="0.2">
      <c r="A28" s="5" t="s">
        <v>165</v>
      </c>
      <c r="B28" s="5" t="s">
        <v>713</v>
      </c>
      <c r="C28" s="5" t="s">
        <v>747</v>
      </c>
      <c r="D28" s="6" t="s">
        <v>746</v>
      </c>
      <c r="E28" s="5" t="s">
        <v>227</v>
      </c>
      <c r="F28" s="6">
        <v>778</v>
      </c>
      <c r="G28" s="7">
        <v>4182</v>
      </c>
      <c r="H28" s="7">
        <v>0</v>
      </c>
      <c r="I28" s="8" t="s">
        <v>111</v>
      </c>
    </row>
    <row r="29" spans="1:9" x14ac:dyDescent="0.2">
      <c r="A29" s="5" t="s">
        <v>161</v>
      </c>
      <c r="B29" s="5" t="s">
        <v>713</v>
      </c>
      <c r="C29" s="5" t="s">
        <v>745</v>
      </c>
      <c r="D29" s="6" t="s">
        <v>744</v>
      </c>
      <c r="E29" s="5" t="s">
        <v>227</v>
      </c>
      <c r="F29" s="6">
        <v>718</v>
      </c>
      <c r="G29" s="7">
        <v>4671</v>
      </c>
      <c r="H29" s="7">
        <v>0</v>
      </c>
      <c r="I29" s="8" t="s">
        <v>42</v>
      </c>
    </row>
    <row r="30" spans="1:9" x14ac:dyDescent="0.2">
      <c r="A30" s="5" t="s">
        <v>158</v>
      </c>
      <c r="B30" s="5" t="s">
        <v>713</v>
      </c>
      <c r="C30" s="5" t="s">
        <v>736</v>
      </c>
      <c r="D30" s="6" t="s">
        <v>557</v>
      </c>
      <c r="E30" s="5" t="s">
        <v>743</v>
      </c>
      <c r="F30" s="6">
        <v>1221</v>
      </c>
      <c r="G30" s="7">
        <v>9348</v>
      </c>
      <c r="H30" s="7">
        <v>0</v>
      </c>
      <c r="I30" s="8" t="s">
        <v>42</v>
      </c>
    </row>
    <row r="31" spans="1:9" x14ac:dyDescent="0.2">
      <c r="A31" s="5" t="s">
        <v>155</v>
      </c>
      <c r="B31" s="5" t="s">
        <v>713</v>
      </c>
      <c r="C31" s="5" t="s">
        <v>717</v>
      </c>
      <c r="D31" s="6" t="s">
        <v>742</v>
      </c>
      <c r="E31" s="5" t="s">
        <v>227</v>
      </c>
      <c r="F31" s="6">
        <v>368</v>
      </c>
      <c r="G31" s="7">
        <v>2576</v>
      </c>
      <c r="H31" s="7">
        <v>0</v>
      </c>
      <c r="I31" s="8" t="s">
        <v>42</v>
      </c>
    </row>
    <row r="32" spans="1:9" x14ac:dyDescent="0.2">
      <c r="A32" s="5" t="s">
        <v>151</v>
      </c>
      <c r="B32" s="5" t="s">
        <v>713</v>
      </c>
      <c r="C32" s="5" t="s">
        <v>740</v>
      </c>
      <c r="D32" s="6" t="s">
        <v>741</v>
      </c>
      <c r="E32" s="5" t="s">
        <v>227</v>
      </c>
      <c r="F32" s="6">
        <v>1626</v>
      </c>
      <c r="G32" s="7">
        <v>6741</v>
      </c>
      <c r="H32" s="7">
        <v>0</v>
      </c>
      <c r="I32" s="8" t="s">
        <v>42</v>
      </c>
    </row>
    <row r="33" spans="1:9" ht="25.5" x14ac:dyDescent="0.2">
      <c r="A33" s="5" t="s">
        <v>148</v>
      </c>
      <c r="B33" s="5" t="s">
        <v>713</v>
      </c>
      <c r="C33" s="5" t="s">
        <v>740</v>
      </c>
      <c r="D33" s="6" t="s">
        <v>739</v>
      </c>
      <c r="E33" s="5" t="s">
        <v>227</v>
      </c>
      <c r="F33" s="6">
        <v>361</v>
      </c>
      <c r="G33" s="7">
        <v>1117</v>
      </c>
      <c r="H33" s="7">
        <v>0</v>
      </c>
      <c r="I33" s="8" t="s">
        <v>111</v>
      </c>
    </row>
    <row r="34" spans="1:9" x14ac:dyDescent="0.2">
      <c r="A34" s="5" t="s">
        <v>145</v>
      </c>
      <c r="B34" s="5" t="s">
        <v>713</v>
      </c>
      <c r="C34" s="5" t="s">
        <v>738</v>
      </c>
      <c r="D34" s="6" t="s">
        <v>737</v>
      </c>
      <c r="E34" s="5" t="s">
        <v>227</v>
      </c>
      <c r="F34" s="6">
        <v>329</v>
      </c>
      <c r="G34" s="7">
        <v>2303</v>
      </c>
      <c r="H34" s="7">
        <v>0</v>
      </c>
      <c r="I34" s="8" t="s">
        <v>42</v>
      </c>
    </row>
    <row r="35" spans="1:9" x14ac:dyDescent="0.2">
      <c r="A35" s="5" t="s">
        <v>142</v>
      </c>
      <c r="B35" s="5" t="s">
        <v>713</v>
      </c>
      <c r="C35" s="5" t="s">
        <v>715</v>
      </c>
      <c r="D35" s="6" t="s">
        <v>519</v>
      </c>
      <c r="E35" s="5" t="s">
        <v>227</v>
      </c>
      <c r="F35" s="6">
        <v>3033</v>
      </c>
      <c r="G35" s="7">
        <v>15165</v>
      </c>
      <c r="H35" s="7">
        <v>0</v>
      </c>
      <c r="I35" s="8" t="s">
        <v>42</v>
      </c>
    </row>
    <row r="36" spans="1:9" ht="12" customHeight="1" x14ac:dyDescent="0.2">
      <c r="A36" s="5" t="s">
        <v>139</v>
      </c>
      <c r="B36" s="5" t="s">
        <v>713</v>
      </c>
      <c r="C36" s="5" t="s">
        <v>736</v>
      </c>
      <c r="D36" s="6" t="s">
        <v>735</v>
      </c>
      <c r="E36" s="5" t="s">
        <v>227</v>
      </c>
      <c r="F36" s="6">
        <v>2248</v>
      </c>
      <c r="G36" s="4">
        <v>16270</v>
      </c>
      <c r="H36" s="7">
        <v>0</v>
      </c>
      <c r="I36" s="8" t="s">
        <v>42</v>
      </c>
    </row>
    <row r="37" spans="1:9" x14ac:dyDescent="0.2">
      <c r="A37" s="5" t="s">
        <v>136</v>
      </c>
      <c r="B37" s="5" t="s">
        <v>713</v>
      </c>
      <c r="C37" s="5" t="s">
        <v>721</v>
      </c>
      <c r="D37" s="6" t="s">
        <v>734</v>
      </c>
      <c r="E37" s="5" t="s">
        <v>227</v>
      </c>
      <c r="F37" s="6">
        <v>590</v>
      </c>
      <c r="G37" s="7">
        <v>2974</v>
      </c>
      <c r="H37" s="7">
        <v>0</v>
      </c>
      <c r="I37" s="8" t="s">
        <v>42</v>
      </c>
    </row>
    <row r="38" spans="1:9" x14ac:dyDescent="0.2">
      <c r="A38" s="5" t="s">
        <v>132</v>
      </c>
      <c r="B38" s="5" t="s">
        <v>713</v>
      </c>
      <c r="C38" s="5" t="s">
        <v>719</v>
      </c>
      <c r="D38" s="6" t="s">
        <v>733</v>
      </c>
      <c r="E38" s="5" t="s">
        <v>227</v>
      </c>
      <c r="F38" s="6">
        <v>166</v>
      </c>
      <c r="G38" s="7">
        <v>801</v>
      </c>
      <c r="H38" s="7">
        <v>0</v>
      </c>
      <c r="I38" s="8" t="s">
        <v>42</v>
      </c>
    </row>
    <row r="39" spans="1:9" x14ac:dyDescent="0.2">
      <c r="A39" s="5" t="s">
        <v>129</v>
      </c>
      <c r="B39" s="5" t="s">
        <v>713</v>
      </c>
      <c r="C39" s="5" t="s">
        <v>731</v>
      </c>
      <c r="D39" s="6" t="s">
        <v>732</v>
      </c>
      <c r="E39" s="5" t="s">
        <v>227</v>
      </c>
      <c r="F39" s="6">
        <v>768</v>
      </c>
      <c r="G39" s="7">
        <v>4608</v>
      </c>
      <c r="H39" s="7">
        <v>0</v>
      </c>
      <c r="I39" s="8" t="s">
        <v>42</v>
      </c>
    </row>
    <row r="40" spans="1:9" x14ac:dyDescent="0.2">
      <c r="A40" s="5" t="s">
        <v>126</v>
      </c>
      <c r="B40" s="5" t="s">
        <v>713</v>
      </c>
      <c r="C40" s="5" t="s">
        <v>731</v>
      </c>
      <c r="D40" s="6" t="s">
        <v>730</v>
      </c>
      <c r="E40" s="5" t="s">
        <v>227</v>
      </c>
      <c r="F40" s="6">
        <v>2931</v>
      </c>
      <c r="G40" s="7">
        <v>13297</v>
      </c>
      <c r="H40" s="7">
        <v>0</v>
      </c>
      <c r="I40" s="8" t="s">
        <v>42</v>
      </c>
    </row>
    <row r="41" spans="1:9" ht="25.5" x14ac:dyDescent="0.2">
      <c r="A41" s="5" t="s">
        <v>123</v>
      </c>
      <c r="B41" s="5" t="s">
        <v>713</v>
      </c>
      <c r="C41" s="5" t="s">
        <v>729</v>
      </c>
      <c r="D41" s="6" t="s">
        <v>429</v>
      </c>
      <c r="E41" s="5" t="s">
        <v>227</v>
      </c>
      <c r="F41" s="6">
        <v>843</v>
      </c>
      <c r="G41" s="7">
        <v>5804</v>
      </c>
      <c r="H41" s="7">
        <v>0</v>
      </c>
      <c r="I41" s="8" t="s">
        <v>111</v>
      </c>
    </row>
    <row r="42" spans="1:9" x14ac:dyDescent="0.2">
      <c r="A42" s="5" t="s">
        <v>120</v>
      </c>
      <c r="B42" s="5" t="s">
        <v>713</v>
      </c>
      <c r="C42" s="5" t="s">
        <v>728</v>
      </c>
      <c r="D42" s="6" t="s">
        <v>727</v>
      </c>
      <c r="E42" s="5" t="s">
        <v>227</v>
      </c>
      <c r="F42" s="6">
        <v>1112</v>
      </c>
      <c r="G42" s="7">
        <v>6359</v>
      </c>
      <c r="H42" s="7">
        <v>0</v>
      </c>
      <c r="I42" s="8" t="s">
        <v>42</v>
      </c>
    </row>
    <row r="43" spans="1:9" x14ac:dyDescent="0.2">
      <c r="A43" s="5" t="s">
        <v>117</v>
      </c>
      <c r="B43" s="5" t="s">
        <v>713</v>
      </c>
      <c r="C43" s="5" t="s">
        <v>721</v>
      </c>
      <c r="D43" s="6" t="s">
        <v>726</v>
      </c>
      <c r="E43" s="5" t="s">
        <v>227</v>
      </c>
      <c r="F43" s="6">
        <v>1220</v>
      </c>
      <c r="G43" s="7">
        <v>6710</v>
      </c>
      <c r="H43" s="7">
        <v>0</v>
      </c>
      <c r="I43" s="8" t="s">
        <v>42</v>
      </c>
    </row>
    <row r="44" spans="1:9" x14ac:dyDescent="0.2">
      <c r="A44" s="5" t="s">
        <v>114</v>
      </c>
      <c r="B44" s="5" t="s">
        <v>713</v>
      </c>
      <c r="C44" s="5" t="s">
        <v>725</v>
      </c>
      <c r="D44" s="6" t="s">
        <v>724</v>
      </c>
      <c r="E44" s="5" t="s">
        <v>227</v>
      </c>
      <c r="F44" s="6">
        <v>107</v>
      </c>
      <c r="G44" s="7">
        <v>388</v>
      </c>
      <c r="H44" s="7">
        <v>0</v>
      </c>
      <c r="I44" s="8" t="s">
        <v>42</v>
      </c>
    </row>
    <row r="45" spans="1:9" x14ac:dyDescent="0.2">
      <c r="A45" s="5" t="s">
        <v>110</v>
      </c>
      <c r="B45" s="5" t="s">
        <v>713</v>
      </c>
      <c r="C45" s="5" t="s">
        <v>723</v>
      </c>
      <c r="D45" s="6" t="s">
        <v>722</v>
      </c>
      <c r="E45" s="5" t="s">
        <v>227</v>
      </c>
      <c r="F45" s="6">
        <v>290</v>
      </c>
      <c r="G45" s="7">
        <v>1740</v>
      </c>
      <c r="H45" s="7">
        <v>0</v>
      </c>
      <c r="I45" s="8" t="s">
        <v>42</v>
      </c>
    </row>
    <row r="46" spans="1:9" x14ac:dyDescent="0.2">
      <c r="A46" s="5" t="s">
        <v>107</v>
      </c>
      <c r="B46" s="5" t="s">
        <v>713</v>
      </c>
      <c r="C46" s="5" t="s">
        <v>721</v>
      </c>
      <c r="D46" s="6" t="s">
        <v>720</v>
      </c>
      <c r="E46" s="5" t="s">
        <v>227</v>
      </c>
      <c r="F46" s="6">
        <v>1507</v>
      </c>
      <c r="G46" s="7">
        <v>8289</v>
      </c>
      <c r="H46" s="7">
        <v>0</v>
      </c>
      <c r="I46" s="8" t="s">
        <v>42</v>
      </c>
    </row>
    <row r="47" spans="1:9" x14ac:dyDescent="0.2">
      <c r="A47" s="5" t="s">
        <v>104</v>
      </c>
      <c r="B47" s="5" t="s">
        <v>713</v>
      </c>
      <c r="C47" s="5" t="s">
        <v>719</v>
      </c>
      <c r="D47" s="6" t="s">
        <v>718</v>
      </c>
      <c r="E47" s="5" t="s">
        <v>227</v>
      </c>
      <c r="F47" s="6">
        <v>1007</v>
      </c>
      <c r="G47" s="7">
        <v>5012</v>
      </c>
      <c r="H47" s="7">
        <v>0</v>
      </c>
      <c r="I47" s="8" t="s">
        <v>42</v>
      </c>
    </row>
    <row r="48" spans="1:9" x14ac:dyDescent="0.2">
      <c r="A48" s="5" t="s">
        <v>101</v>
      </c>
      <c r="B48" s="5" t="s">
        <v>713</v>
      </c>
      <c r="C48" s="5" t="s">
        <v>717</v>
      </c>
      <c r="D48" s="6" t="s">
        <v>716</v>
      </c>
      <c r="E48" s="5" t="s">
        <v>227</v>
      </c>
      <c r="F48" s="6">
        <v>500</v>
      </c>
      <c r="G48" s="7">
        <v>4808</v>
      </c>
      <c r="H48" s="7">
        <v>0</v>
      </c>
      <c r="I48" s="8" t="s">
        <v>42</v>
      </c>
    </row>
    <row r="49" spans="1:9" x14ac:dyDescent="0.2">
      <c r="A49" s="5" t="s">
        <v>98</v>
      </c>
      <c r="B49" s="5" t="s">
        <v>713</v>
      </c>
      <c r="C49" s="5" t="s">
        <v>715</v>
      </c>
      <c r="D49" s="6" t="s">
        <v>714</v>
      </c>
      <c r="E49" s="5" t="s">
        <v>227</v>
      </c>
      <c r="F49" s="6">
        <v>2082</v>
      </c>
      <c r="G49" s="7">
        <v>11664</v>
      </c>
      <c r="H49" s="7">
        <v>0</v>
      </c>
      <c r="I49" s="8" t="s">
        <v>42</v>
      </c>
    </row>
    <row r="50" spans="1:9" ht="12" customHeight="1" x14ac:dyDescent="0.2">
      <c r="A50" s="5" t="s">
        <v>95</v>
      </c>
      <c r="B50" s="5" t="s">
        <v>713</v>
      </c>
      <c r="C50" s="5" t="s">
        <v>712</v>
      </c>
      <c r="D50" s="6" t="s">
        <v>711</v>
      </c>
      <c r="E50" s="5" t="s">
        <v>227</v>
      </c>
      <c r="F50" s="6">
        <v>1378</v>
      </c>
      <c r="G50" s="7">
        <v>10124</v>
      </c>
      <c r="H50" s="7">
        <v>0</v>
      </c>
      <c r="I50" s="8" t="s">
        <v>42</v>
      </c>
    </row>
    <row r="51" spans="1:9" x14ac:dyDescent="0.2">
      <c r="A51" s="30" t="s">
        <v>710</v>
      </c>
      <c r="B51" s="29"/>
      <c r="C51" s="29"/>
      <c r="D51" s="29"/>
      <c r="E51" s="28"/>
      <c r="F51" s="36">
        <f>SUM(F52:F239)</f>
        <v>106262</v>
      </c>
      <c r="G51" s="38">
        <f>SUM(G52:G239)</f>
        <v>488492</v>
      </c>
      <c r="H51" s="38"/>
      <c r="I51" s="37"/>
    </row>
    <row r="52" spans="1:9" x14ac:dyDescent="0.2">
      <c r="A52" s="5" t="s">
        <v>212</v>
      </c>
      <c r="B52" s="5" t="s">
        <v>219</v>
      </c>
      <c r="C52" s="5" t="s">
        <v>709</v>
      </c>
      <c r="D52" s="6" t="s">
        <v>708</v>
      </c>
      <c r="E52" s="35" t="s">
        <v>227</v>
      </c>
      <c r="F52" s="6">
        <v>458</v>
      </c>
      <c r="G52" s="7">
        <v>3378</v>
      </c>
      <c r="H52" s="7"/>
      <c r="I52" s="31" t="s">
        <v>42</v>
      </c>
    </row>
    <row r="53" spans="1:9" x14ac:dyDescent="0.2">
      <c r="A53" s="5" t="s">
        <v>209</v>
      </c>
      <c r="B53" s="5" t="s">
        <v>219</v>
      </c>
      <c r="C53" s="5" t="s">
        <v>707</v>
      </c>
      <c r="D53" s="6" t="s">
        <v>706</v>
      </c>
      <c r="E53" s="33" t="s">
        <v>216</v>
      </c>
      <c r="F53" s="6">
        <v>1720</v>
      </c>
      <c r="G53" s="7">
        <v>8532</v>
      </c>
      <c r="H53" s="7"/>
      <c r="I53" s="34" t="s">
        <v>111</v>
      </c>
    </row>
    <row r="54" spans="1:9" x14ac:dyDescent="0.2">
      <c r="A54" s="5" t="s">
        <v>206</v>
      </c>
      <c r="B54" s="5" t="s">
        <v>219</v>
      </c>
      <c r="C54" s="5" t="s">
        <v>535</v>
      </c>
      <c r="D54" s="6" t="s">
        <v>705</v>
      </c>
      <c r="E54" s="33" t="s">
        <v>216</v>
      </c>
      <c r="F54" s="6">
        <v>87</v>
      </c>
      <c r="G54" s="7">
        <v>304</v>
      </c>
      <c r="H54" s="7"/>
      <c r="I54" s="34" t="s">
        <v>1</v>
      </c>
    </row>
    <row r="55" spans="1:9" x14ac:dyDescent="0.2">
      <c r="A55" s="5" t="s">
        <v>203</v>
      </c>
      <c r="B55" s="5" t="s">
        <v>219</v>
      </c>
      <c r="C55" s="5" t="s">
        <v>704</v>
      </c>
      <c r="D55" s="6" t="s">
        <v>703</v>
      </c>
      <c r="E55" s="33" t="s">
        <v>216</v>
      </c>
      <c r="F55" s="6">
        <v>105</v>
      </c>
      <c r="G55" s="7">
        <v>646</v>
      </c>
      <c r="H55" s="7"/>
      <c r="I55" s="34" t="s">
        <v>1</v>
      </c>
    </row>
    <row r="56" spans="1:9" x14ac:dyDescent="0.2">
      <c r="A56" s="5" t="s">
        <v>200</v>
      </c>
      <c r="B56" s="5" t="s">
        <v>219</v>
      </c>
      <c r="C56" s="5" t="s">
        <v>702</v>
      </c>
      <c r="D56" s="6" t="s">
        <v>701</v>
      </c>
      <c r="E56" s="33" t="s">
        <v>216</v>
      </c>
      <c r="F56" s="6">
        <v>295</v>
      </c>
      <c r="G56" s="7">
        <v>1612</v>
      </c>
      <c r="H56" s="7"/>
      <c r="I56" s="31" t="s">
        <v>42</v>
      </c>
    </row>
    <row r="57" spans="1:9" x14ac:dyDescent="0.2">
      <c r="A57" s="5" t="s">
        <v>197</v>
      </c>
      <c r="B57" s="5" t="s">
        <v>219</v>
      </c>
      <c r="C57" s="5" t="s">
        <v>700</v>
      </c>
      <c r="D57" s="6" t="s">
        <v>699</v>
      </c>
      <c r="E57" s="33" t="s">
        <v>216</v>
      </c>
      <c r="F57" s="6">
        <v>608</v>
      </c>
      <c r="G57" s="7">
        <v>3648</v>
      </c>
      <c r="H57" s="7"/>
      <c r="I57" s="31" t="s">
        <v>42</v>
      </c>
    </row>
    <row r="58" spans="1:9" x14ac:dyDescent="0.2">
      <c r="A58" s="5" t="s">
        <v>194</v>
      </c>
      <c r="B58" s="5" t="s">
        <v>219</v>
      </c>
      <c r="C58" s="5" t="s">
        <v>698</v>
      </c>
      <c r="D58" s="6" t="s">
        <v>697</v>
      </c>
      <c r="E58" s="33" t="s">
        <v>216</v>
      </c>
      <c r="F58" s="6">
        <v>705</v>
      </c>
      <c r="G58" s="7">
        <v>1748</v>
      </c>
      <c r="H58" s="7"/>
      <c r="I58" s="34" t="s">
        <v>17</v>
      </c>
    </row>
    <row r="59" spans="1:9" x14ac:dyDescent="0.2">
      <c r="A59" s="5" t="s">
        <v>191</v>
      </c>
      <c r="B59" s="5" t="s">
        <v>219</v>
      </c>
      <c r="C59" s="5" t="s">
        <v>696</v>
      </c>
      <c r="D59" s="6" t="s">
        <v>695</v>
      </c>
      <c r="E59" s="33" t="s">
        <v>216</v>
      </c>
      <c r="F59" s="6">
        <v>203</v>
      </c>
      <c r="G59" s="7">
        <v>1026</v>
      </c>
      <c r="H59" s="7"/>
      <c r="I59" s="34" t="s">
        <v>111</v>
      </c>
    </row>
    <row r="60" spans="1:9" x14ac:dyDescent="0.2">
      <c r="A60" s="5" t="s">
        <v>188</v>
      </c>
      <c r="B60" s="5" t="s">
        <v>219</v>
      </c>
      <c r="C60" s="5" t="s">
        <v>694</v>
      </c>
      <c r="D60" s="6" t="s">
        <v>693</v>
      </c>
      <c r="E60" s="33" t="s">
        <v>216</v>
      </c>
      <c r="F60" s="6">
        <v>2237</v>
      </c>
      <c r="G60" s="7">
        <v>11280</v>
      </c>
      <c r="H60" s="7"/>
      <c r="I60" s="31" t="s">
        <v>42</v>
      </c>
    </row>
    <row r="61" spans="1:9" x14ac:dyDescent="0.2">
      <c r="A61" s="5" t="s">
        <v>185</v>
      </c>
      <c r="B61" s="5" t="s">
        <v>219</v>
      </c>
      <c r="C61" s="5" t="s">
        <v>692</v>
      </c>
      <c r="D61" s="6" t="s">
        <v>691</v>
      </c>
      <c r="E61" s="33" t="s">
        <v>216</v>
      </c>
      <c r="F61" s="6">
        <v>279</v>
      </c>
      <c r="G61" s="7">
        <v>1263</v>
      </c>
      <c r="H61" s="7"/>
      <c r="I61" s="31" t="s">
        <v>42</v>
      </c>
    </row>
    <row r="62" spans="1:9" x14ac:dyDescent="0.2">
      <c r="A62" s="5" t="s">
        <v>181</v>
      </c>
      <c r="B62" s="5" t="s">
        <v>219</v>
      </c>
      <c r="C62" s="5" t="s">
        <v>690</v>
      </c>
      <c r="D62" s="6" t="s">
        <v>689</v>
      </c>
      <c r="E62" s="33" t="s">
        <v>216</v>
      </c>
      <c r="F62" s="6">
        <v>106</v>
      </c>
      <c r="G62" s="7">
        <v>635</v>
      </c>
      <c r="H62" s="7"/>
      <c r="I62" s="34" t="s">
        <v>1</v>
      </c>
    </row>
    <row r="63" spans="1:9" x14ac:dyDescent="0.2">
      <c r="A63" s="5" t="s">
        <v>178</v>
      </c>
      <c r="B63" s="5" t="s">
        <v>219</v>
      </c>
      <c r="C63" s="5" t="s">
        <v>688</v>
      </c>
      <c r="D63" s="6" t="s">
        <v>687</v>
      </c>
      <c r="E63" s="33" t="s">
        <v>227</v>
      </c>
      <c r="F63" s="6">
        <v>592</v>
      </c>
      <c r="G63" s="7">
        <v>2368</v>
      </c>
      <c r="H63" s="7"/>
      <c r="I63" s="31" t="s">
        <v>42</v>
      </c>
    </row>
    <row r="64" spans="1:9" x14ac:dyDescent="0.2">
      <c r="A64" s="5" t="s">
        <v>174</v>
      </c>
      <c r="B64" s="5" t="s">
        <v>219</v>
      </c>
      <c r="C64" s="5" t="s">
        <v>686</v>
      </c>
      <c r="D64" s="6" t="s">
        <v>685</v>
      </c>
      <c r="E64" s="33" t="s">
        <v>216</v>
      </c>
      <c r="F64" s="6">
        <v>107</v>
      </c>
      <c r="G64" s="7">
        <v>492</v>
      </c>
      <c r="H64" s="7"/>
      <c r="I64" s="34" t="s">
        <v>1</v>
      </c>
    </row>
    <row r="65" spans="1:9" x14ac:dyDescent="0.2">
      <c r="A65" s="5" t="s">
        <v>171</v>
      </c>
      <c r="B65" s="5" t="s">
        <v>219</v>
      </c>
      <c r="C65" s="5" t="s">
        <v>684</v>
      </c>
      <c r="D65" s="6" t="s">
        <v>683</v>
      </c>
      <c r="E65" s="33" t="s">
        <v>216</v>
      </c>
      <c r="F65" s="6">
        <v>568</v>
      </c>
      <c r="G65" s="7">
        <v>2610</v>
      </c>
      <c r="H65" s="7"/>
      <c r="I65" s="31" t="s">
        <v>42</v>
      </c>
    </row>
    <row r="66" spans="1:9" x14ac:dyDescent="0.2">
      <c r="A66" s="5" t="s">
        <v>168</v>
      </c>
      <c r="B66" s="5" t="s">
        <v>219</v>
      </c>
      <c r="C66" s="5" t="s">
        <v>682</v>
      </c>
      <c r="D66" s="6" t="s">
        <v>681</v>
      </c>
      <c r="E66" s="33" t="s">
        <v>216</v>
      </c>
      <c r="F66" s="6">
        <v>284</v>
      </c>
      <c r="G66" s="7">
        <v>1846</v>
      </c>
      <c r="H66" s="7"/>
      <c r="I66" s="31" t="s">
        <v>42</v>
      </c>
    </row>
    <row r="67" spans="1:9" x14ac:dyDescent="0.2">
      <c r="A67" s="5" t="s">
        <v>165</v>
      </c>
      <c r="B67" s="5" t="s">
        <v>219</v>
      </c>
      <c r="C67" s="5" t="s">
        <v>680</v>
      </c>
      <c r="D67" s="6" t="s">
        <v>679</v>
      </c>
      <c r="E67" s="33" t="s">
        <v>216</v>
      </c>
      <c r="F67" s="6">
        <v>521</v>
      </c>
      <c r="G67" s="7">
        <v>1824</v>
      </c>
      <c r="H67" s="7"/>
      <c r="I67" s="31" t="s">
        <v>42</v>
      </c>
    </row>
    <row r="68" spans="1:9" x14ac:dyDescent="0.2">
      <c r="A68" s="5" t="s">
        <v>161</v>
      </c>
      <c r="B68" s="5" t="s">
        <v>219</v>
      </c>
      <c r="C68" s="5" t="s">
        <v>678</v>
      </c>
      <c r="D68" s="6" t="s">
        <v>677</v>
      </c>
      <c r="E68" s="33" t="s">
        <v>227</v>
      </c>
      <c r="F68" s="6">
        <v>1981</v>
      </c>
      <c r="G68" s="7">
        <v>10225</v>
      </c>
      <c r="H68" s="7"/>
      <c r="I68" s="34" t="s">
        <v>111</v>
      </c>
    </row>
    <row r="69" spans="1:9" x14ac:dyDescent="0.2">
      <c r="A69" s="5" t="s">
        <v>158</v>
      </c>
      <c r="B69" s="5" t="s">
        <v>219</v>
      </c>
      <c r="C69" s="5" t="s">
        <v>676</v>
      </c>
      <c r="D69" s="6" t="s">
        <v>675</v>
      </c>
      <c r="E69" s="33" t="s">
        <v>216</v>
      </c>
      <c r="F69" s="6">
        <v>465</v>
      </c>
      <c r="G69" s="7">
        <v>2790</v>
      </c>
      <c r="H69" s="7"/>
      <c r="I69" s="31" t="s">
        <v>42</v>
      </c>
    </row>
    <row r="70" spans="1:9" x14ac:dyDescent="0.2">
      <c r="A70" s="5" t="s">
        <v>155</v>
      </c>
      <c r="B70" s="5" t="s">
        <v>219</v>
      </c>
      <c r="C70" s="5" t="s">
        <v>674</v>
      </c>
      <c r="D70" s="6" t="s">
        <v>673</v>
      </c>
      <c r="E70" s="33" t="s">
        <v>227</v>
      </c>
      <c r="F70" s="6">
        <v>725</v>
      </c>
      <c r="G70" s="7">
        <v>3153</v>
      </c>
      <c r="H70" s="7"/>
      <c r="I70" s="31" t="s">
        <v>42</v>
      </c>
    </row>
    <row r="71" spans="1:9" x14ac:dyDescent="0.2">
      <c r="A71" s="5" t="s">
        <v>151</v>
      </c>
      <c r="B71" s="5" t="s">
        <v>219</v>
      </c>
      <c r="C71" s="5" t="s">
        <v>672</v>
      </c>
      <c r="D71" s="6" t="s">
        <v>671</v>
      </c>
      <c r="E71" s="33" t="s">
        <v>216</v>
      </c>
      <c r="F71" s="6">
        <v>226</v>
      </c>
      <c r="G71" s="7">
        <v>791</v>
      </c>
      <c r="H71" s="7"/>
      <c r="I71" s="31" t="s">
        <v>42</v>
      </c>
    </row>
    <row r="72" spans="1:9" x14ac:dyDescent="0.2">
      <c r="A72" s="5" t="s">
        <v>148</v>
      </c>
      <c r="B72" s="5" t="s">
        <v>219</v>
      </c>
      <c r="C72" s="5" t="s">
        <v>670</v>
      </c>
      <c r="D72" s="6" t="s">
        <v>669</v>
      </c>
      <c r="E72" s="33" t="s">
        <v>216</v>
      </c>
      <c r="F72" s="6">
        <v>972</v>
      </c>
      <c r="G72" s="7">
        <v>2916</v>
      </c>
      <c r="H72" s="7"/>
      <c r="I72" s="31" t="s">
        <v>42</v>
      </c>
    </row>
    <row r="73" spans="1:9" x14ac:dyDescent="0.2">
      <c r="A73" s="5" t="s">
        <v>145</v>
      </c>
      <c r="B73" s="5" t="s">
        <v>219</v>
      </c>
      <c r="C73" s="5" t="s">
        <v>668</v>
      </c>
      <c r="D73" s="6" t="s">
        <v>667</v>
      </c>
      <c r="E73" s="33" t="s">
        <v>216</v>
      </c>
      <c r="F73" s="6">
        <v>290</v>
      </c>
      <c r="G73" s="7">
        <v>1391</v>
      </c>
      <c r="H73" s="7"/>
      <c r="I73" s="34" t="s">
        <v>111</v>
      </c>
    </row>
    <row r="74" spans="1:9" x14ac:dyDescent="0.2">
      <c r="A74" s="5" t="s">
        <v>142</v>
      </c>
      <c r="B74" s="5" t="s">
        <v>219</v>
      </c>
      <c r="C74" s="5" t="s">
        <v>666</v>
      </c>
      <c r="D74" s="6" t="s">
        <v>665</v>
      </c>
      <c r="E74" s="33" t="s">
        <v>216</v>
      </c>
      <c r="F74" s="6">
        <v>2611</v>
      </c>
      <c r="G74" s="7">
        <v>12037</v>
      </c>
      <c r="H74" s="7"/>
      <c r="I74" s="31" t="s">
        <v>42</v>
      </c>
    </row>
    <row r="75" spans="1:9" x14ac:dyDescent="0.2">
      <c r="A75" s="5" t="s">
        <v>139</v>
      </c>
      <c r="B75" s="5" t="s">
        <v>219</v>
      </c>
      <c r="C75" s="5" t="s">
        <v>357</v>
      </c>
      <c r="D75" s="6" t="s">
        <v>664</v>
      </c>
      <c r="E75" s="33" t="s">
        <v>227</v>
      </c>
      <c r="F75" s="6">
        <v>499</v>
      </c>
      <c r="G75" s="7">
        <v>2994</v>
      </c>
      <c r="H75" s="7"/>
      <c r="I75" s="31" t="s">
        <v>42</v>
      </c>
    </row>
    <row r="76" spans="1:9" x14ac:dyDescent="0.2">
      <c r="A76" s="5" t="s">
        <v>136</v>
      </c>
      <c r="B76" s="5" t="s">
        <v>219</v>
      </c>
      <c r="C76" s="5" t="s">
        <v>663</v>
      </c>
      <c r="D76" s="6" t="s">
        <v>662</v>
      </c>
      <c r="E76" s="33" t="s">
        <v>216</v>
      </c>
      <c r="F76" s="6">
        <v>105</v>
      </c>
      <c r="G76" s="7">
        <v>639</v>
      </c>
      <c r="H76" s="7"/>
      <c r="I76" s="34" t="s">
        <v>1</v>
      </c>
    </row>
    <row r="77" spans="1:9" x14ac:dyDescent="0.2">
      <c r="A77" s="5" t="s">
        <v>132</v>
      </c>
      <c r="B77" s="5" t="s">
        <v>219</v>
      </c>
      <c r="C77" s="5" t="s">
        <v>661</v>
      </c>
      <c r="D77" s="6" t="s">
        <v>660</v>
      </c>
      <c r="E77" s="33" t="s">
        <v>216</v>
      </c>
      <c r="F77" s="6">
        <v>365</v>
      </c>
      <c r="G77" s="7">
        <v>2190</v>
      </c>
      <c r="H77" s="7"/>
      <c r="I77" s="31" t="s">
        <v>42</v>
      </c>
    </row>
    <row r="78" spans="1:9" x14ac:dyDescent="0.2">
      <c r="A78" s="5" t="s">
        <v>129</v>
      </c>
      <c r="B78" s="5" t="s">
        <v>219</v>
      </c>
      <c r="C78" s="5" t="s">
        <v>659</v>
      </c>
      <c r="D78" s="6" t="s">
        <v>658</v>
      </c>
      <c r="E78" s="33" t="s">
        <v>227</v>
      </c>
      <c r="F78" s="6">
        <v>301</v>
      </c>
      <c r="G78" s="7">
        <v>1777</v>
      </c>
      <c r="H78" s="7"/>
      <c r="I78" s="34" t="s">
        <v>111</v>
      </c>
    </row>
    <row r="79" spans="1:9" x14ac:dyDescent="0.2">
      <c r="A79" s="5" t="s">
        <v>126</v>
      </c>
      <c r="B79" s="5" t="s">
        <v>219</v>
      </c>
      <c r="C79" s="5" t="s">
        <v>657</v>
      </c>
      <c r="D79" s="6" t="s">
        <v>656</v>
      </c>
      <c r="E79" s="33" t="s">
        <v>216</v>
      </c>
      <c r="F79" s="6">
        <v>1132</v>
      </c>
      <c r="G79" s="7">
        <v>5086</v>
      </c>
      <c r="H79" s="7"/>
      <c r="I79" s="31" t="s">
        <v>42</v>
      </c>
    </row>
    <row r="80" spans="1:9" x14ac:dyDescent="0.2">
      <c r="A80" s="5" t="s">
        <v>123</v>
      </c>
      <c r="B80" s="5" t="s">
        <v>219</v>
      </c>
      <c r="C80" s="5" t="s">
        <v>655</v>
      </c>
      <c r="D80" s="6" t="s">
        <v>654</v>
      </c>
      <c r="E80" s="33" t="s">
        <v>216</v>
      </c>
      <c r="F80" s="6">
        <v>675</v>
      </c>
      <c r="G80" s="7">
        <v>2025</v>
      </c>
      <c r="H80" s="7"/>
      <c r="I80" s="31" t="s">
        <v>42</v>
      </c>
    </row>
    <row r="81" spans="1:9" ht="25.5" x14ac:dyDescent="0.2">
      <c r="A81" s="5" t="s">
        <v>120</v>
      </c>
      <c r="B81" s="5" t="s">
        <v>219</v>
      </c>
      <c r="C81" s="5" t="s">
        <v>653</v>
      </c>
      <c r="D81" s="6" t="s">
        <v>652</v>
      </c>
      <c r="E81" s="33" t="s">
        <v>216</v>
      </c>
      <c r="F81" s="6">
        <v>556</v>
      </c>
      <c r="G81" s="7">
        <v>2780</v>
      </c>
      <c r="H81" s="7"/>
      <c r="I81" s="31" t="s">
        <v>162</v>
      </c>
    </row>
    <row r="82" spans="1:9" x14ac:dyDescent="0.2">
      <c r="A82" s="5" t="s">
        <v>117</v>
      </c>
      <c r="B82" s="5" t="s">
        <v>219</v>
      </c>
      <c r="C82" s="5" t="s">
        <v>651</v>
      </c>
      <c r="D82" s="6" t="s">
        <v>650</v>
      </c>
      <c r="E82" s="33" t="s">
        <v>227</v>
      </c>
      <c r="F82" s="6">
        <v>800</v>
      </c>
      <c r="G82" s="7">
        <v>2800</v>
      </c>
      <c r="H82" s="7"/>
      <c r="I82" s="31" t="s">
        <v>42</v>
      </c>
    </row>
    <row r="83" spans="1:9" x14ac:dyDescent="0.2">
      <c r="A83" s="5" t="s">
        <v>114</v>
      </c>
      <c r="B83" s="5" t="s">
        <v>219</v>
      </c>
      <c r="C83" s="5" t="s">
        <v>649</v>
      </c>
      <c r="D83" s="6" t="s">
        <v>648</v>
      </c>
      <c r="E83" s="33" t="s">
        <v>216</v>
      </c>
      <c r="F83" s="6">
        <v>317</v>
      </c>
      <c r="G83" s="7">
        <v>1902</v>
      </c>
      <c r="H83" s="7"/>
      <c r="I83" s="31" t="s">
        <v>42</v>
      </c>
    </row>
    <row r="84" spans="1:9" x14ac:dyDescent="0.2">
      <c r="A84" s="5" t="s">
        <v>110</v>
      </c>
      <c r="B84" s="5" t="s">
        <v>219</v>
      </c>
      <c r="C84" s="5" t="s">
        <v>647</v>
      </c>
      <c r="D84" s="6" t="s">
        <v>646</v>
      </c>
      <c r="E84" s="33" t="s">
        <v>216</v>
      </c>
      <c r="F84" s="6">
        <v>484</v>
      </c>
      <c r="G84" s="7">
        <v>1936</v>
      </c>
      <c r="H84" s="7"/>
      <c r="I84" s="31" t="s">
        <v>42</v>
      </c>
    </row>
    <row r="85" spans="1:9" x14ac:dyDescent="0.2">
      <c r="A85" s="5" t="s">
        <v>107</v>
      </c>
      <c r="B85" s="5" t="s">
        <v>219</v>
      </c>
      <c r="C85" s="5" t="s">
        <v>645</v>
      </c>
      <c r="D85" s="6" t="s">
        <v>644</v>
      </c>
      <c r="E85" s="33" t="s">
        <v>216</v>
      </c>
      <c r="F85" s="6">
        <v>133</v>
      </c>
      <c r="G85" s="7">
        <v>603</v>
      </c>
      <c r="H85" s="7"/>
      <c r="I85" s="34" t="s">
        <v>111</v>
      </c>
    </row>
    <row r="86" spans="1:9" x14ac:dyDescent="0.2">
      <c r="A86" s="5" t="s">
        <v>104</v>
      </c>
      <c r="B86" s="5" t="s">
        <v>219</v>
      </c>
      <c r="C86" s="5" t="s">
        <v>643</v>
      </c>
      <c r="D86" s="6" t="s">
        <v>642</v>
      </c>
      <c r="E86" s="33" t="s">
        <v>216</v>
      </c>
      <c r="F86" s="6">
        <v>305</v>
      </c>
      <c r="G86" s="7">
        <v>1369</v>
      </c>
      <c r="H86" s="7"/>
      <c r="I86" s="34" t="s">
        <v>1</v>
      </c>
    </row>
    <row r="87" spans="1:9" x14ac:dyDescent="0.2">
      <c r="A87" s="5" t="s">
        <v>101</v>
      </c>
      <c r="B87" s="5" t="s">
        <v>219</v>
      </c>
      <c r="C87" s="5" t="s">
        <v>641</v>
      </c>
      <c r="D87" s="6" t="s">
        <v>640</v>
      </c>
      <c r="E87" s="33" t="s">
        <v>216</v>
      </c>
      <c r="F87" s="6">
        <v>376</v>
      </c>
      <c r="G87" s="7">
        <v>1306</v>
      </c>
      <c r="H87" s="7"/>
      <c r="I87" s="34" t="s">
        <v>6</v>
      </c>
    </row>
    <row r="88" spans="1:9" x14ac:dyDescent="0.2">
      <c r="A88" s="5" t="s">
        <v>98</v>
      </c>
      <c r="B88" s="5" t="s">
        <v>219</v>
      </c>
      <c r="C88" s="5" t="s">
        <v>639</v>
      </c>
      <c r="D88" s="6" t="s">
        <v>638</v>
      </c>
      <c r="E88" s="33" t="s">
        <v>216</v>
      </c>
      <c r="F88" s="6">
        <v>658</v>
      </c>
      <c r="G88" s="7">
        <v>2967</v>
      </c>
      <c r="H88" s="7"/>
      <c r="I88" s="31" t="s">
        <v>42</v>
      </c>
    </row>
    <row r="89" spans="1:9" x14ac:dyDescent="0.2">
      <c r="A89" s="5" t="s">
        <v>95</v>
      </c>
      <c r="B89" s="5" t="s">
        <v>219</v>
      </c>
      <c r="C89" s="5" t="s">
        <v>637</v>
      </c>
      <c r="D89" s="6" t="s">
        <v>636</v>
      </c>
      <c r="E89" s="33" t="s">
        <v>216</v>
      </c>
      <c r="F89" s="6">
        <v>495</v>
      </c>
      <c r="G89" s="7">
        <v>3084</v>
      </c>
      <c r="H89" s="7"/>
      <c r="I89" s="31" t="s">
        <v>42</v>
      </c>
    </row>
    <row r="90" spans="1:9" x14ac:dyDescent="0.2">
      <c r="A90" s="5" t="s">
        <v>93</v>
      </c>
      <c r="B90" s="5" t="s">
        <v>219</v>
      </c>
      <c r="C90" s="5" t="s">
        <v>453</v>
      </c>
      <c r="D90" s="6" t="s">
        <v>635</v>
      </c>
      <c r="E90" s="33" t="s">
        <v>216</v>
      </c>
      <c r="F90" s="6">
        <v>504</v>
      </c>
      <c r="G90" s="7">
        <v>2522</v>
      </c>
      <c r="H90" s="7"/>
      <c r="I90" s="31" t="s">
        <v>42</v>
      </c>
    </row>
    <row r="91" spans="1:9" ht="25.5" x14ac:dyDescent="0.2">
      <c r="A91" s="5" t="s">
        <v>90</v>
      </c>
      <c r="B91" s="5" t="s">
        <v>219</v>
      </c>
      <c r="C91" s="5" t="s">
        <v>634</v>
      </c>
      <c r="D91" s="6" t="s">
        <v>633</v>
      </c>
      <c r="E91" s="33" t="s">
        <v>216</v>
      </c>
      <c r="F91" s="6">
        <v>1371</v>
      </c>
      <c r="G91" s="7">
        <v>4740</v>
      </c>
      <c r="H91" s="7"/>
      <c r="I91" s="31" t="s">
        <v>162</v>
      </c>
    </row>
    <row r="92" spans="1:9" x14ac:dyDescent="0.2">
      <c r="A92" s="5" t="s">
        <v>87</v>
      </c>
      <c r="B92" s="5" t="s">
        <v>219</v>
      </c>
      <c r="C92" s="5" t="s">
        <v>632</v>
      </c>
      <c r="D92" s="6" t="s">
        <v>631</v>
      </c>
      <c r="E92" s="33" t="s">
        <v>216</v>
      </c>
      <c r="F92" s="6">
        <v>1105</v>
      </c>
      <c r="G92" s="7">
        <v>3315</v>
      </c>
      <c r="H92" s="7"/>
      <c r="I92" s="31" t="s">
        <v>42</v>
      </c>
    </row>
    <row r="93" spans="1:9" x14ac:dyDescent="0.2">
      <c r="A93" s="5" t="s">
        <v>84</v>
      </c>
      <c r="B93" s="5" t="s">
        <v>219</v>
      </c>
      <c r="C93" s="5" t="s">
        <v>363</v>
      </c>
      <c r="D93" s="6" t="s">
        <v>630</v>
      </c>
      <c r="E93" s="33" t="s">
        <v>227</v>
      </c>
      <c r="F93" s="6">
        <v>343</v>
      </c>
      <c r="G93" s="7">
        <v>2263</v>
      </c>
      <c r="H93" s="7"/>
      <c r="I93" s="34" t="s">
        <v>111</v>
      </c>
    </row>
    <row r="94" spans="1:9" x14ac:dyDescent="0.2">
      <c r="A94" s="5" t="s">
        <v>80</v>
      </c>
      <c r="B94" s="5" t="s">
        <v>219</v>
      </c>
      <c r="C94" s="5" t="s">
        <v>629</v>
      </c>
      <c r="D94" s="6" t="s">
        <v>628</v>
      </c>
      <c r="E94" s="33" t="s">
        <v>216</v>
      </c>
      <c r="F94" s="6">
        <v>400</v>
      </c>
      <c r="G94" s="7">
        <v>1527</v>
      </c>
      <c r="H94" s="7"/>
      <c r="I94" s="34" t="s">
        <v>111</v>
      </c>
    </row>
    <row r="95" spans="1:9" x14ac:dyDescent="0.2">
      <c r="A95" s="5" t="s">
        <v>77</v>
      </c>
      <c r="B95" s="5" t="s">
        <v>219</v>
      </c>
      <c r="C95" s="5" t="s">
        <v>627</v>
      </c>
      <c r="D95" s="6" t="s">
        <v>626</v>
      </c>
      <c r="E95" s="33" t="s">
        <v>216</v>
      </c>
      <c r="F95" s="6">
        <v>105</v>
      </c>
      <c r="G95" s="7">
        <v>532</v>
      </c>
      <c r="H95" s="7"/>
      <c r="I95" s="34" t="s">
        <v>111</v>
      </c>
    </row>
    <row r="96" spans="1:9" x14ac:dyDescent="0.2">
      <c r="A96" s="5" t="s">
        <v>75</v>
      </c>
      <c r="B96" s="5" t="s">
        <v>219</v>
      </c>
      <c r="C96" s="5" t="s">
        <v>625</v>
      </c>
      <c r="D96" s="6" t="s">
        <v>624</v>
      </c>
      <c r="E96" s="33" t="s">
        <v>216</v>
      </c>
      <c r="F96" s="6">
        <v>701</v>
      </c>
      <c r="G96" s="7">
        <v>3505</v>
      </c>
      <c r="H96" s="7"/>
      <c r="I96" s="31" t="s">
        <v>42</v>
      </c>
    </row>
    <row r="97" spans="1:9" x14ac:dyDescent="0.2">
      <c r="A97" s="5" t="s">
        <v>72</v>
      </c>
      <c r="B97" s="5" t="s">
        <v>219</v>
      </c>
      <c r="C97" s="5" t="s">
        <v>623</v>
      </c>
      <c r="D97" s="6" t="s">
        <v>622</v>
      </c>
      <c r="E97" s="33" t="s">
        <v>216</v>
      </c>
      <c r="F97" s="6">
        <v>777</v>
      </c>
      <c r="G97" s="7">
        <v>3563</v>
      </c>
      <c r="H97" s="7"/>
      <c r="I97" s="31" t="s">
        <v>42</v>
      </c>
    </row>
    <row r="98" spans="1:9" x14ac:dyDescent="0.2">
      <c r="A98" s="5" t="s">
        <v>69</v>
      </c>
      <c r="B98" s="5" t="s">
        <v>219</v>
      </c>
      <c r="C98" s="5" t="s">
        <v>621</v>
      </c>
      <c r="D98" s="6" t="s">
        <v>620</v>
      </c>
      <c r="E98" s="33" t="s">
        <v>216</v>
      </c>
      <c r="F98" s="6">
        <v>274</v>
      </c>
      <c r="G98" s="7">
        <v>986</v>
      </c>
      <c r="H98" s="7"/>
      <c r="I98" s="31" t="s">
        <v>42</v>
      </c>
    </row>
    <row r="99" spans="1:9" ht="25.5" x14ac:dyDescent="0.2">
      <c r="A99" s="5" t="s">
        <v>66</v>
      </c>
      <c r="B99" s="5" t="s">
        <v>219</v>
      </c>
      <c r="C99" s="5" t="s">
        <v>619</v>
      </c>
      <c r="D99" s="6" t="s">
        <v>618</v>
      </c>
      <c r="E99" s="33" t="s">
        <v>216</v>
      </c>
      <c r="F99" s="6">
        <v>117</v>
      </c>
      <c r="G99" s="7">
        <v>460</v>
      </c>
      <c r="H99" s="7"/>
      <c r="I99" s="31" t="s">
        <v>162</v>
      </c>
    </row>
    <row r="100" spans="1:9" x14ac:dyDescent="0.2">
      <c r="A100" s="5" t="s">
        <v>63</v>
      </c>
      <c r="B100" s="5" t="s">
        <v>219</v>
      </c>
      <c r="C100" s="5" t="s">
        <v>617</v>
      </c>
      <c r="D100" s="6" t="s">
        <v>616</v>
      </c>
      <c r="E100" s="33" t="s">
        <v>216</v>
      </c>
      <c r="F100" s="6">
        <v>105</v>
      </c>
      <c r="G100" s="7">
        <v>546</v>
      </c>
      <c r="H100" s="7"/>
      <c r="I100" s="34" t="s">
        <v>111</v>
      </c>
    </row>
    <row r="101" spans="1:9" x14ac:dyDescent="0.2">
      <c r="A101" s="5" t="s">
        <v>59</v>
      </c>
      <c r="B101" s="5" t="s">
        <v>219</v>
      </c>
      <c r="C101" s="5" t="s">
        <v>453</v>
      </c>
      <c r="D101" s="6" t="s">
        <v>615</v>
      </c>
      <c r="E101" s="33" t="s">
        <v>216</v>
      </c>
      <c r="F101" s="6">
        <v>185</v>
      </c>
      <c r="G101" s="7">
        <v>832</v>
      </c>
      <c r="H101" s="7"/>
      <c r="I101" s="31" t="s">
        <v>42</v>
      </c>
    </row>
    <row r="102" spans="1:9" x14ac:dyDescent="0.2">
      <c r="A102" s="5" t="s">
        <v>56</v>
      </c>
      <c r="B102" s="5" t="s">
        <v>219</v>
      </c>
      <c r="C102" s="5" t="s">
        <v>614</v>
      </c>
      <c r="D102" s="6" t="s">
        <v>613</v>
      </c>
      <c r="E102" s="33" t="s">
        <v>216</v>
      </c>
      <c r="F102" s="6">
        <v>110</v>
      </c>
      <c r="G102" s="7">
        <v>586</v>
      </c>
      <c r="H102" s="7"/>
      <c r="I102" s="34" t="s">
        <v>111</v>
      </c>
    </row>
    <row r="103" spans="1:9" x14ac:dyDescent="0.2">
      <c r="A103" s="5" t="s">
        <v>52</v>
      </c>
      <c r="B103" s="5" t="s">
        <v>219</v>
      </c>
      <c r="C103" s="5" t="s">
        <v>612</v>
      </c>
      <c r="D103" s="6" t="s">
        <v>611</v>
      </c>
      <c r="E103" s="33" t="s">
        <v>216</v>
      </c>
      <c r="F103" s="6">
        <v>342</v>
      </c>
      <c r="G103" s="7">
        <v>2120</v>
      </c>
      <c r="H103" s="7"/>
      <c r="I103" s="31" t="s">
        <v>42</v>
      </c>
    </row>
    <row r="104" spans="1:9" ht="25.5" x14ac:dyDescent="0.2">
      <c r="A104" s="5" t="s">
        <v>49</v>
      </c>
      <c r="B104" s="5" t="s">
        <v>219</v>
      </c>
      <c r="C104" s="5" t="s">
        <v>610</v>
      </c>
      <c r="D104" s="6" t="s">
        <v>609</v>
      </c>
      <c r="E104" s="33" t="s">
        <v>216</v>
      </c>
      <c r="F104" s="6">
        <v>1568</v>
      </c>
      <c r="G104" s="7">
        <v>6272</v>
      </c>
      <c r="H104" s="7"/>
      <c r="I104" s="31" t="s">
        <v>162</v>
      </c>
    </row>
    <row r="105" spans="1:9" x14ac:dyDescent="0.2">
      <c r="A105" s="5" t="s">
        <v>45</v>
      </c>
      <c r="B105" s="5" t="s">
        <v>219</v>
      </c>
      <c r="C105" s="5" t="s">
        <v>608</v>
      </c>
      <c r="D105" s="6" t="s">
        <v>607</v>
      </c>
      <c r="E105" s="33" t="s">
        <v>216</v>
      </c>
      <c r="F105" s="6">
        <v>539</v>
      </c>
      <c r="G105" s="7">
        <v>3234</v>
      </c>
      <c r="H105" s="7"/>
      <c r="I105" s="31" t="s">
        <v>42</v>
      </c>
    </row>
    <row r="106" spans="1:9" x14ac:dyDescent="0.2">
      <c r="A106" s="5" t="s">
        <v>41</v>
      </c>
      <c r="B106" s="5" t="s">
        <v>219</v>
      </c>
      <c r="C106" s="5" t="s">
        <v>606</v>
      </c>
      <c r="D106" s="6" t="s">
        <v>605</v>
      </c>
      <c r="E106" s="33" t="s">
        <v>216</v>
      </c>
      <c r="F106" s="6">
        <v>297</v>
      </c>
      <c r="G106" s="7">
        <v>1634</v>
      </c>
      <c r="H106" s="7"/>
      <c r="I106" s="31" t="s">
        <v>42</v>
      </c>
    </row>
    <row r="107" spans="1:9" x14ac:dyDescent="0.2">
      <c r="A107" s="5" t="s">
        <v>37</v>
      </c>
      <c r="B107" s="5" t="s">
        <v>219</v>
      </c>
      <c r="C107" s="5" t="s">
        <v>604</v>
      </c>
      <c r="D107" s="6" t="s">
        <v>603</v>
      </c>
      <c r="E107" s="33" t="s">
        <v>216</v>
      </c>
      <c r="F107" s="6">
        <v>471</v>
      </c>
      <c r="G107" s="7">
        <v>2803</v>
      </c>
      <c r="H107" s="7"/>
      <c r="I107" s="31" t="s">
        <v>42</v>
      </c>
    </row>
    <row r="108" spans="1:9" x14ac:dyDescent="0.2">
      <c r="A108" s="5" t="s">
        <v>33</v>
      </c>
      <c r="B108" s="5" t="s">
        <v>219</v>
      </c>
      <c r="C108" s="5" t="s">
        <v>526</v>
      </c>
      <c r="D108" s="6" t="s">
        <v>602</v>
      </c>
      <c r="E108" s="33" t="s">
        <v>216</v>
      </c>
      <c r="F108" s="6">
        <v>85</v>
      </c>
      <c r="G108" s="7">
        <v>298</v>
      </c>
      <c r="H108" s="7"/>
      <c r="I108" s="31" t="s">
        <v>42</v>
      </c>
    </row>
    <row r="109" spans="1:9" x14ac:dyDescent="0.2">
      <c r="A109" s="5" t="s">
        <v>29</v>
      </c>
      <c r="B109" s="5" t="s">
        <v>219</v>
      </c>
      <c r="C109" s="5" t="s">
        <v>601</v>
      </c>
      <c r="D109" s="6" t="s">
        <v>600</v>
      </c>
      <c r="E109" s="33" t="s">
        <v>216</v>
      </c>
      <c r="F109" s="6">
        <v>189</v>
      </c>
      <c r="G109" s="7">
        <v>903</v>
      </c>
      <c r="H109" s="7"/>
      <c r="I109" s="31" t="s">
        <v>42</v>
      </c>
    </row>
    <row r="110" spans="1:9" x14ac:dyDescent="0.2">
      <c r="A110" s="5" t="s">
        <v>26</v>
      </c>
      <c r="B110" s="5" t="s">
        <v>219</v>
      </c>
      <c r="C110" s="5" t="s">
        <v>599</v>
      </c>
      <c r="D110" s="6" t="s">
        <v>598</v>
      </c>
      <c r="E110" s="33" t="s">
        <v>216</v>
      </c>
      <c r="F110" s="6">
        <v>261</v>
      </c>
      <c r="G110" s="7">
        <v>1040</v>
      </c>
      <c r="H110" s="7"/>
      <c r="I110" s="31" t="s">
        <v>42</v>
      </c>
    </row>
    <row r="111" spans="1:9" x14ac:dyDescent="0.2">
      <c r="A111" s="5" t="s">
        <v>23</v>
      </c>
      <c r="B111" s="5" t="s">
        <v>219</v>
      </c>
      <c r="C111" s="5" t="s">
        <v>597</v>
      </c>
      <c r="D111" s="6" t="s">
        <v>596</v>
      </c>
      <c r="E111" s="33" t="s">
        <v>227</v>
      </c>
      <c r="F111" s="6">
        <v>472</v>
      </c>
      <c r="G111" s="7">
        <v>2124</v>
      </c>
      <c r="H111" s="7"/>
      <c r="I111" s="34" t="s">
        <v>1</v>
      </c>
    </row>
    <row r="112" spans="1:9" x14ac:dyDescent="0.2">
      <c r="A112" s="5" t="s">
        <v>20</v>
      </c>
      <c r="B112" s="5" t="s">
        <v>219</v>
      </c>
      <c r="C112" s="5" t="s">
        <v>595</v>
      </c>
      <c r="D112" s="6" t="s">
        <v>594</v>
      </c>
      <c r="E112" s="33" t="s">
        <v>216</v>
      </c>
      <c r="F112" s="6">
        <v>86</v>
      </c>
      <c r="G112" s="7">
        <v>258</v>
      </c>
      <c r="H112" s="7"/>
      <c r="I112" s="31" t="s">
        <v>42</v>
      </c>
    </row>
    <row r="113" spans="1:9" x14ac:dyDescent="0.2">
      <c r="A113" s="5" t="s">
        <v>16</v>
      </c>
      <c r="B113" s="5" t="s">
        <v>219</v>
      </c>
      <c r="C113" s="5" t="s">
        <v>593</v>
      </c>
      <c r="D113" s="6" t="s">
        <v>592</v>
      </c>
      <c r="E113" s="33" t="s">
        <v>216</v>
      </c>
      <c r="F113" s="6">
        <v>512</v>
      </c>
      <c r="G113" s="7">
        <v>3000</v>
      </c>
      <c r="H113" s="7"/>
      <c r="I113" s="31" t="s">
        <v>42</v>
      </c>
    </row>
    <row r="114" spans="1:9" x14ac:dyDescent="0.2">
      <c r="A114" s="5" t="s">
        <v>13</v>
      </c>
      <c r="B114" s="5" t="s">
        <v>219</v>
      </c>
      <c r="C114" s="5" t="s">
        <v>591</v>
      </c>
      <c r="D114" s="6" t="s">
        <v>590</v>
      </c>
      <c r="E114" s="33" t="s">
        <v>216</v>
      </c>
      <c r="F114" s="6">
        <v>43</v>
      </c>
      <c r="G114" s="7">
        <v>181</v>
      </c>
      <c r="H114" s="7"/>
      <c r="I114" s="34" t="s">
        <v>1</v>
      </c>
    </row>
    <row r="115" spans="1:9" x14ac:dyDescent="0.2">
      <c r="A115" s="5" t="s">
        <v>11</v>
      </c>
      <c r="B115" s="5" t="s">
        <v>219</v>
      </c>
      <c r="C115" s="5" t="s">
        <v>589</v>
      </c>
      <c r="D115" s="6" t="s">
        <v>588</v>
      </c>
      <c r="E115" s="33" t="s">
        <v>227</v>
      </c>
      <c r="F115" s="6">
        <v>1126</v>
      </c>
      <c r="G115" s="7">
        <v>4800</v>
      </c>
      <c r="H115" s="7"/>
      <c r="I115" s="31" t="s">
        <v>42</v>
      </c>
    </row>
    <row r="116" spans="1:9" x14ac:dyDescent="0.2">
      <c r="A116" s="5" t="s">
        <v>9</v>
      </c>
      <c r="B116" s="5" t="s">
        <v>219</v>
      </c>
      <c r="C116" s="5" t="s">
        <v>587</v>
      </c>
      <c r="D116" s="6" t="s">
        <v>586</v>
      </c>
      <c r="E116" s="33" t="s">
        <v>227</v>
      </c>
      <c r="F116" s="6">
        <v>364</v>
      </c>
      <c r="G116" s="7">
        <v>2184</v>
      </c>
      <c r="H116" s="7"/>
      <c r="I116" s="31" t="s">
        <v>42</v>
      </c>
    </row>
    <row r="117" spans="1:9" x14ac:dyDescent="0.2">
      <c r="A117" s="5" t="s">
        <v>5</v>
      </c>
      <c r="B117" s="5" t="s">
        <v>219</v>
      </c>
      <c r="C117" s="5" t="s">
        <v>313</v>
      </c>
      <c r="D117" s="6" t="s">
        <v>585</v>
      </c>
      <c r="E117" s="33" t="s">
        <v>216</v>
      </c>
      <c r="F117" s="6">
        <v>1134</v>
      </c>
      <c r="G117" s="7">
        <v>3402</v>
      </c>
      <c r="H117" s="7"/>
      <c r="I117" s="31" t="s">
        <v>42</v>
      </c>
    </row>
    <row r="118" spans="1:9" x14ac:dyDescent="0.2">
      <c r="A118" s="5" t="s">
        <v>584</v>
      </c>
      <c r="B118" s="5" t="s">
        <v>219</v>
      </c>
      <c r="C118" s="5" t="s">
        <v>583</v>
      </c>
      <c r="D118" s="6" t="s">
        <v>582</v>
      </c>
      <c r="E118" s="33" t="s">
        <v>216</v>
      </c>
      <c r="F118" s="6">
        <v>1328</v>
      </c>
      <c r="G118" s="7">
        <v>4163</v>
      </c>
      <c r="H118" s="7"/>
      <c r="I118" s="34" t="s">
        <v>30</v>
      </c>
    </row>
    <row r="119" spans="1:9" x14ac:dyDescent="0.2">
      <c r="A119" s="5" t="s">
        <v>581</v>
      </c>
      <c r="B119" s="5" t="s">
        <v>219</v>
      </c>
      <c r="C119" s="5" t="s">
        <v>580</v>
      </c>
      <c r="D119" s="6" t="s">
        <v>579</v>
      </c>
      <c r="E119" s="33" t="s">
        <v>216</v>
      </c>
      <c r="F119" s="6">
        <v>43</v>
      </c>
      <c r="G119" s="7">
        <v>215</v>
      </c>
      <c r="H119" s="7"/>
      <c r="I119" s="34" t="s">
        <v>1</v>
      </c>
    </row>
    <row r="120" spans="1:9" x14ac:dyDescent="0.2">
      <c r="A120" s="5" t="s">
        <v>578</v>
      </c>
      <c r="B120" s="5" t="s">
        <v>219</v>
      </c>
      <c r="C120" s="5" t="s">
        <v>577</v>
      </c>
      <c r="D120" s="6" t="s">
        <v>576</v>
      </c>
      <c r="E120" s="33" t="s">
        <v>216</v>
      </c>
      <c r="F120" s="6">
        <v>488</v>
      </c>
      <c r="G120" s="7">
        <v>1708</v>
      </c>
      <c r="H120" s="7"/>
      <c r="I120" s="34" t="s">
        <v>1</v>
      </c>
    </row>
    <row r="121" spans="1:9" x14ac:dyDescent="0.2">
      <c r="A121" s="5" t="s">
        <v>575</v>
      </c>
      <c r="B121" s="5" t="s">
        <v>219</v>
      </c>
      <c r="C121" s="5" t="s">
        <v>574</v>
      </c>
      <c r="D121" s="6" t="s">
        <v>573</v>
      </c>
      <c r="E121" s="33" t="s">
        <v>216</v>
      </c>
      <c r="F121" s="6">
        <v>416</v>
      </c>
      <c r="G121" s="7">
        <v>1805</v>
      </c>
      <c r="H121" s="7"/>
      <c r="I121" s="31" t="s">
        <v>42</v>
      </c>
    </row>
    <row r="122" spans="1:9" x14ac:dyDescent="0.2">
      <c r="A122" s="5" t="s">
        <v>572</v>
      </c>
      <c r="B122" s="5" t="s">
        <v>219</v>
      </c>
      <c r="C122" s="5" t="s">
        <v>544</v>
      </c>
      <c r="D122" s="6" t="s">
        <v>571</v>
      </c>
      <c r="E122" s="33" t="s">
        <v>216</v>
      </c>
      <c r="F122" s="6">
        <v>418</v>
      </c>
      <c r="G122" s="7">
        <v>2633</v>
      </c>
      <c r="H122" s="7"/>
      <c r="I122" s="31" t="s">
        <v>42</v>
      </c>
    </row>
    <row r="123" spans="1:9" x14ac:dyDescent="0.2">
      <c r="A123" s="5" t="s">
        <v>570</v>
      </c>
      <c r="B123" s="5" t="s">
        <v>219</v>
      </c>
      <c r="C123" s="5" t="s">
        <v>569</v>
      </c>
      <c r="D123" s="6" t="s">
        <v>568</v>
      </c>
      <c r="E123" s="33" t="s">
        <v>216</v>
      </c>
      <c r="F123" s="6">
        <v>391</v>
      </c>
      <c r="G123" s="7">
        <v>1173</v>
      </c>
      <c r="H123" s="7"/>
      <c r="I123" s="34" t="s">
        <v>6</v>
      </c>
    </row>
    <row r="124" spans="1:9" x14ac:dyDescent="0.2">
      <c r="A124" s="5" t="s">
        <v>567</v>
      </c>
      <c r="B124" s="5" t="s">
        <v>219</v>
      </c>
      <c r="C124" s="5" t="s">
        <v>566</v>
      </c>
      <c r="D124" s="6" t="s">
        <v>565</v>
      </c>
      <c r="E124" s="33" t="s">
        <v>216</v>
      </c>
      <c r="F124" s="6">
        <v>71</v>
      </c>
      <c r="G124" s="7">
        <v>428</v>
      </c>
      <c r="H124" s="7"/>
      <c r="I124" s="31" t="s">
        <v>42</v>
      </c>
    </row>
    <row r="125" spans="1:9" x14ac:dyDescent="0.2">
      <c r="A125" s="5" t="s">
        <v>564</v>
      </c>
      <c r="B125" s="5" t="s">
        <v>219</v>
      </c>
      <c r="C125" s="5" t="s">
        <v>563</v>
      </c>
      <c r="D125" s="6" t="s">
        <v>562</v>
      </c>
      <c r="E125" s="33" t="s">
        <v>216</v>
      </c>
      <c r="F125" s="6">
        <v>409</v>
      </c>
      <c r="G125" s="7">
        <v>2500</v>
      </c>
      <c r="H125" s="7"/>
      <c r="I125" s="31" t="s">
        <v>42</v>
      </c>
    </row>
    <row r="126" spans="1:9" x14ac:dyDescent="0.2">
      <c r="A126" s="5" t="s">
        <v>561</v>
      </c>
      <c r="B126" s="5" t="s">
        <v>219</v>
      </c>
      <c r="C126" s="5" t="s">
        <v>560</v>
      </c>
      <c r="D126" s="6" t="s">
        <v>559</v>
      </c>
      <c r="E126" s="33" t="s">
        <v>216</v>
      </c>
      <c r="F126" s="6">
        <v>528</v>
      </c>
      <c r="G126" s="7">
        <v>3303</v>
      </c>
      <c r="H126" s="7"/>
      <c r="I126" s="31" t="s">
        <v>42</v>
      </c>
    </row>
    <row r="127" spans="1:9" x14ac:dyDescent="0.2">
      <c r="A127" s="5" t="s">
        <v>558</v>
      </c>
      <c r="B127" s="5" t="s">
        <v>219</v>
      </c>
      <c r="C127" s="5" t="s">
        <v>363</v>
      </c>
      <c r="D127" s="6" t="s">
        <v>557</v>
      </c>
      <c r="E127" s="33" t="s">
        <v>227</v>
      </c>
      <c r="F127" s="6">
        <v>271</v>
      </c>
      <c r="G127" s="7">
        <v>2331</v>
      </c>
      <c r="H127" s="7"/>
      <c r="I127" s="31" t="s">
        <v>42</v>
      </c>
    </row>
    <row r="128" spans="1:9" x14ac:dyDescent="0.2">
      <c r="A128" s="5" t="s">
        <v>556</v>
      </c>
      <c r="B128" s="5" t="s">
        <v>219</v>
      </c>
      <c r="C128" s="5" t="s">
        <v>544</v>
      </c>
      <c r="D128" s="6" t="s">
        <v>555</v>
      </c>
      <c r="E128" s="33" t="s">
        <v>216</v>
      </c>
      <c r="F128" s="6">
        <v>155</v>
      </c>
      <c r="G128" s="7">
        <v>930</v>
      </c>
      <c r="H128" s="7"/>
      <c r="I128" s="31" t="s">
        <v>42</v>
      </c>
    </row>
    <row r="129" spans="1:9" x14ac:dyDescent="0.2">
      <c r="A129" s="5" t="s">
        <v>554</v>
      </c>
      <c r="B129" s="5" t="s">
        <v>219</v>
      </c>
      <c r="C129" s="5" t="s">
        <v>553</v>
      </c>
      <c r="D129" s="6" t="s">
        <v>552</v>
      </c>
      <c r="E129" s="33" t="s">
        <v>216</v>
      </c>
      <c r="F129" s="6">
        <v>172</v>
      </c>
      <c r="G129" s="7">
        <v>602</v>
      </c>
      <c r="H129" s="7"/>
      <c r="I129" s="31" t="s">
        <v>42</v>
      </c>
    </row>
    <row r="130" spans="1:9" x14ac:dyDescent="0.2">
      <c r="A130" s="5" t="s">
        <v>551</v>
      </c>
      <c r="B130" s="5" t="s">
        <v>219</v>
      </c>
      <c r="C130" s="5" t="s">
        <v>550</v>
      </c>
      <c r="D130" s="6" t="s">
        <v>549</v>
      </c>
      <c r="E130" s="33" t="s">
        <v>216</v>
      </c>
      <c r="F130" s="6">
        <v>111</v>
      </c>
      <c r="G130" s="7">
        <v>266</v>
      </c>
      <c r="H130" s="7"/>
      <c r="I130" s="34" t="s">
        <v>17</v>
      </c>
    </row>
    <row r="131" spans="1:9" ht="25.5" x14ac:dyDescent="0.2">
      <c r="A131" s="5" t="s">
        <v>548</v>
      </c>
      <c r="B131" s="5" t="s">
        <v>219</v>
      </c>
      <c r="C131" s="5" t="s">
        <v>547</v>
      </c>
      <c r="D131" s="6" t="s">
        <v>546</v>
      </c>
      <c r="E131" s="33" t="s">
        <v>216</v>
      </c>
      <c r="F131" s="6">
        <v>526</v>
      </c>
      <c r="G131" s="7">
        <v>1720</v>
      </c>
      <c r="H131" s="7"/>
      <c r="I131" s="34" t="s">
        <v>162</v>
      </c>
    </row>
    <row r="132" spans="1:9" x14ac:dyDescent="0.2">
      <c r="A132" s="5" t="s">
        <v>545</v>
      </c>
      <c r="B132" s="5" t="s">
        <v>219</v>
      </c>
      <c r="C132" s="5" t="s">
        <v>544</v>
      </c>
      <c r="D132" s="6" t="s">
        <v>543</v>
      </c>
      <c r="E132" s="33" t="s">
        <v>216</v>
      </c>
      <c r="F132" s="6">
        <v>97</v>
      </c>
      <c r="G132" s="7">
        <v>442</v>
      </c>
      <c r="H132" s="7"/>
      <c r="I132" s="34" t="s">
        <v>111</v>
      </c>
    </row>
    <row r="133" spans="1:9" x14ac:dyDescent="0.2">
      <c r="A133" s="5" t="s">
        <v>542</v>
      </c>
      <c r="B133" s="5" t="s">
        <v>219</v>
      </c>
      <c r="C133" s="5" t="s">
        <v>541</v>
      </c>
      <c r="D133" s="6" t="s">
        <v>540</v>
      </c>
      <c r="E133" s="33" t="s">
        <v>216</v>
      </c>
      <c r="F133" s="6">
        <v>705</v>
      </c>
      <c r="G133" s="7">
        <v>3913</v>
      </c>
      <c r="H133" s="7"/>
      <c r="I133" s="31" t="s">
        <v>42</v>
      </c>
    </row>
    <row r="134" spans="1:9" x14ac:dyDescent="0.2">
      <c r="A134" s="5" t="s">
        <v>539</v>
      </c>
      <c r="B134" s="5" t="s">
        <v>219</v>
      </c>
      <c r="C134" s="5" t="s">
        <v>538</v>
      </c>
      <c r="D134" s="6" t="s">
        <v>537</v>
      </c>
      <c r="E134" s="33" t="s">
        <v>216</v>
      </c>
      <c r="F134" s="6">
        <v>118</v>
      </c>
      <c r="G134" s="7">
        <v>448</v>
      </c>
      <c r="H134" s="7"/>
      <c r="I134" s="31" t="s">
        <v>42</v>
      </c>
    </row>
    <row r="135" spans="1:9" x14ac:dyDescent="0.2">
      <c r="A135" s="5" t="s">
        <v>536</v>
      </c>
      <c r="B135" s="5" t="s">
        <v>219</v>
      </c>
      <c r="C135" s="5" t="s">
        <v>535</v>
      </c>
      <c r="D135" s="6" t="s">
        <v>534</v>
      </c>
      <c r="E135" s="33" t="s">
        <v>216</v>
      </c>
      <c r="F135" s="6">
        <v>173</v>
      </c>
      <c r="G135" s="7">
        <v>980</v>
      </c>
      <c r="H135" s="7"/>
      <c r="I135" s="31" t="s">
        <v>42</v>
      </c>
    </row>
    <row r="136" spans="1:9" x14ac:dyDescent="0.2">
      <c r="A136" s="5" t="s">
        <v>533</v>
      </c>
      <c r="B136" s="5" t="s">
        <v>219</v>
      </c>
      <c r="C136" s="5" t="s">
        <v>532</v>
      </c>
      <c r="D136" s="6" t="s">
        <v>531</v>
      </c>
      <c r="E136" s="33" t="s">
        <v>216</v>
      </c>
      <c r="F136" s="6">
        <v>123</v>
      </c>
      <c r="G136" s="7">
        <v>430</v>
      </c>
      <c r="H136" s="7"/>
      <c r="I136" s="31" t="s">
        <v>42</v>
      </c>
    </row>
    <row r="137" spans="1:9" x14ac:dyDescent="0.2">
      <c r="A137" s="5" t="s">
        <v>530</v>
      </c>
      <c r="B137" s="5" t="s">
        <v>219</v>
      </c>
      <c r="C137" s="5" t="s">
        <v>529</v>
      </c>
      <c r="D137" s="6" t="s">
        <v>528</v>
      </c>
      <c r="E137" s="33" t="s">
        <v>216</v>
      </c>
      <c r="F137" s="6">
        <v>1528</v>
      </c>
      <c r="G137" s="7">
        <v>6112</v>
      </c>
      <c r="H137" s="7"/>
      <c r="I137" s="31" t="s">
        <v>42</v>
      </c>
    </row>
    <row r="138" spans="1:9" x14ac:dyDescent="0.2">
      <c r="A138" s="5" t="s">
        <v>527</v>
      </c>
      <c r="B138" s="5" t="s">
        <v>219</v>
      </c>
      <c r="C138" s="5" t="s">
        <v>526</v>
      </c>
      <c r="D138" s="6" t="s">
        <v>525</v>
      </c>
      <c r="E138" s="33" t="s">
        <v>216</v>
      </c>
      <c r="F138" s="6">
        <v>1249</v>
      </c>
      <c r="G138" s="7">
        <v>4403</v>
      </c>
      <c r="H138" s="7"/>
      <c r="I138" s="34" t="s">
        <v>30</v>
      </c>
    </row>
    <row r="139" spans="1:9" x14ac:dyDescent="0.2">
      <c r="A139" s="5" t="s">
        <v>524</v>
      </c>
      <c r="B139" s="5" t="s">
        <v>219</v>
      </c>
      <c r="C139" s="5" t="s">
        <v>523</v>
      </c>
      <c r="D139" s="6" t="s">
        <v>522</v>
      </c>
      <c r="E139" s="33" t="s">
        <v>216</v>
      </c>
      <c r="F139" s="6">
        <v>682</v>
      </c>
      <c r="G139" s="7">
        <v>2046</v>
      </c>
      <c r="H139" s="7"/>
      <c r="I139" s="31" t="s">
        <v>42</v>
      </c>
    </row>
    <row r="140" spans="1:9" x14ac:dyDescent="0.2">
      <c r="A140" s="5" t="s">
        <v>521</v>
      </c>
      <c r="B140" s="5" t="s">
        <v>219</v>
      </c>
      <c r="C140" s="5" t="s">
        <v>520</v>
      </c>
      <c r="D140" s="6" t="s">
        <v>519</v>
      </c>
      <c r="E140" s="33" t="s">
        <v>216</v>
      </c>
      <c r="F140" s="6">
        <v>716</v>
      </c>
      <c r="G140" s="7">
        <v>3488</v>
      </c>
      <c r="H140" s="7"/>
      <c r="I140" s="31" t="s">
        <v>42</v>
      </c>
    </row>
    <row r="141" spans="1:9" x14ac:dyDescent="0.2">
      <c r="A141" s="5" t="s">
        <v>518</v>
      </c>
      <c r="B141" s="5" t="s">
        <v>219</v>
      </c>
      <c r="C141" s="5" t="s">
        <v>517</v>
      </c>
      <c r="D141" s="6" t="s">
        <v>516</v>
      </c>
      <c r="E141" s="33" t="s">
        <v>227</v>
      </c>
      <c r="F141" s="6">
        <v>309</v>
      </c>
      <c r="G141" s="7">
        <v>1390</v>
      </c>
      <c r="H141" s="7"/>
      <c r="I141" s="31" t="s">
        <v>42</v>
      </c>
    </row>
    <row r="142" spans="1:9" x14ac:dyDescent="0.2">
      <c r="A142" s="5" t="s">
        <v>515</v>
      </c>
      <c r="B142" s="5" t="s">
        <v>219</v>
      </c>
      <c r="C142" s="5" t="s">
        <v>514</v>
      </c>
      <c r="D142" s="6" t="s">
        <v>513</v>
      </c>
      <c r="E142" s="33" t="s">
        <v>216</v>
      </c>
      <c r="F142" s="6">
        <v>204</v>
      </c>
      <c r="G142" s="7">
        <v>612</v>
      </c>
      <c r="H142" s="7"/>
      <c r="I142" s="31" t="s">
        <v>42</v>
      </c>
    </row>
    <row r="143" spans="1:9" x14ac:dyDescent="0.2">
      <c r="A143" s="5" t="s">
        <v>512</v>
      </c>
      <c r="B143" s="5" t="s">
        <v>219</v>
      </c>
      <c r="C143" s="5" t="s">
        <v>511</v>
      </c>
      <c r="D143" s="6" t="s">
        <v>510</v>
      </c>
      <c r="E143" s="33" t="s">
        <v>216</v>
      </c>
      <c r="F143" s="6">
        <v>476</v>
      </c>
      <c r="G143" s="7">
        <v>2380</v>
      </c>
      <c r="H143" s="7"/>
      <c r="I143" s="31" t="s">
        <v>42</v>
      </c>
    </row>
    <row r="144" spans="1:9" x14ac:dyDescent="0.2">
      <c r="A144" s="5" t="s">
        <v>509</v>
      </c>
      <c r="B144" s="5" t="s">
        <v>219</v>
      </c>
      <c r="C144" s="5" t="s">
        <v>508</v>
      </c>
      <c r="D144" s="6" t="s">
        <v>507</v>
      </c>
      <c r="E144" s="33" t="s">
        <v>216</v>
      </c>
      <c r="F144" s="6">
        <v>648</v>
      </c>
      <c r="G144" s="7">
        <v>3296</v>
      </c>
      <c r="H144" s="7"/>
      <c r="I144" s="31" t="s">
        <v>42</v>
      </c>
    </row>
    <row r="145" spans="1:9" ht="25.5" x14ac:dyDescent="0.2">
      <c r="A145" s="5" t="s">
        <v>506</v>
      </c>
      <c r="B145" s="5" t="s">
        <v>219</v>
      </c>
      <c r="C145" s="5" t="s">
        <v>505</v>
      </c>
      <c r="D145" s="6" t="s">
        <v>504</v>
      </c>
      <c r="E145" s="33" t="s">
        <v>227</v>
      </c>
      <c r="F145" s="6">
        <v>1940</v>
      </c>
      <c r="G145" s="7">
        <v>8098</v>
      </c>
      <c r="H145" s="7"/>
      <c r="I145" s="34" t="s">
        <v>425</v>
      </c>
    </row>
    <row r="146" spans="1:9" x14ac:dyDescent="0.2">
      <c r="A146" s="5" t="s">
        <v>503</v>
      </c>
      <c r="B146" s="5" t="s">
        <v>219</v>
      </c>
      <c r="C146" s="5" t="s">
        <v>502</v>
      </c>
      <c r="D146" s="6" t="s">
        <v>501</v>
      </c>
      <c r="E146" s="33" t="s">
        <v>216</v>
      </c>
      <c r="F146" s="6">
        <v>511</v>
      </c>
      <c r="G146" s="7">
        <v>3373</v>
      </c>
      <c r="H146" s="7"/>
      <c r="I146" s="34" t="s">
        <v>1</v>
      </c>
    </row>
    <row r="147" spans="1:9" x14ac:dyDescent="0.2">
      <c r="A147" s="5" t="s">
        <v>500</v>
      </c>
      <c r="B147" s="5" t="s">
        <v>219</v>
      </c>
      <c r="C147" s="5" t="s">
        <v>499</v>
      </c>
      <c r="D147" s="6" t="s">
        <v>498</v>
      </c>
      <c r="E147" s="33" t="s">
        <v>216</v>
      </c>
      <c r="F147" s="6">
        <v>1069</v>
      </c>
      <c r="G147" s="7">
        <v>4165</v>
      </c>
      <c r="H147" s="7"/>
      <c r="I147" s="31" t="s">
        <v>42</v>
      </c>
    </row>
    <row r="148" spans="1:9" x14ac:dyDescent="0.2">
      <c r="A148" s="5" t="s">
        <v>497</v>
      </c>
      <c r="B148" s="5" t="s">
        <v>219</v>
      </c>
      <c r="C148" s="5" t="s">
        <v>438</v>
      </c>
      <c r="D148" s="6" t="s">
        <v>496</v>
      </c>
      <c r="E148" s="33" t="s">
        <v>216</v>
      </c>
      <c r="F148" s="6">
        <v>88</v>
      </c>
      <c r="G148" s="7">
        <v>414</v>
      </c>
      <c r="H148" s="7"/>
      <c r="I148" s="31" t="s">
        <v>42</v>
      </c>
    </row>
    <row r="149" spans="1:9" x14ac:dyDescent="0.2">
      <c r="A149" s="5" t="s">
        <v>495</v>
      </c>
      <c r="B149" s="5" t="s">
        <v>219</v>
      </c>
      <c r="C149" s="5" t="s">
        <v>494</v>
      </c>
      <c r="D149" s="6" t="s">
        <v>493</v>
      </c>
      <c r="E149" s="33" t="s">
        <v>216</v>
      </c>
      <c r="F149" s="6">
        <v>91</v>
      </c>
      <c r="G149" s="7">
        <v>500</v>
      </c>
      <c r="H149" s="7"/>
      <c r="I149" s="34" t="s">
        <v>1</v>
      </c>
    </row>
    <row r="150" spans="1:9" x14ac:dyDescent="0.2">
      <c r="A150" s="5" t="s">
        <v>492</v>
      </c>
      <c r="B150" s="5" t="s">
        <v>219</v>
      </c>
      <c r="C150" s="5" t="s">
        <v>491</v>
      </c>
      <c r="D150" s="6" t="s">
        <v>490</v>
      </c>
      <c r="E150" s="33" t="s">
        <v>216</v>
      </c>
      <c r="F150" s="6">
        <v>256</v>
      </c>
      <c r="G150" s="7">
        <v>1044</v>
      </c>
      <c r="H150" s="7"/>
      <c r="I150" s="34" t="s">
        <v>1</v>
      </c>
    </row>
    <row r="151" spans="1:9" x14ac:dyDescent="0.2">
      <c r="A151" s="5" t="s">
        <v>489</v>
      </c>
      <c r="B151" s="5" t="s">
        <v>219</v>
      </c>
      <c r="C151" s="5" t="s">
        <v>488</v>
      </c>
      <c r="D151" s="6" t="s">
        <v>487</v>
      </c>
      <c r="E151" s="33" t="s">
        <v>216</v>
      </c>
      <c r="F151" s="6">
        <v>570</v>
      </c>
      <c r="G151" s="7">
        <v>2918</v>
      </c>
      <c r="H151" s="7"/>
      <c r="I151" s="34" t="s">
        <v>111</v>
      </c>
    </row>
    <row r="152" spans="1:9" x14ac:dyDescent="0.2">
      <c r="A152" s="5" t="s">
        <v>486</v>
      </c>
      <c r="B152" s="5" t="s">
        <v>219</v>
      </c>
      <c r="C152" s="5" t="s">
        <v>485</v>
      </c>
      <c r="D152" s="6" t="s">
        <v>484</v>
      </c>
      <c r="E152" s="33" t="s">
        <v>227</v>
      </c>
      <c r="F152" s="6">
        <v>404</v>
      </c>
      <c r="G152" s="7">
        <v>2675</v>
      </c>
      <c r="H152" s="7"/>
      <c r="I152" s="31" t="s">
        <v>42</v>
      </c>
    </row>
    <row r="153" spans="1:9" x14ac:dyDescent="0.2">
      <c r="A153" s="5" t="s">
        <v>483</v>
      </c>
      <c r="B153" s="5" t="s">
        <v>219</v>
      </c>
      <c r="C153" s="5" t="s">
        <v>482</v>
      </c>
      <c r="D153" s="6" t="s">
        <v>481</v>
      </c>
      <c r="E153" s="33" t="s">
        <v>216</v>
      </c>
      <c r="F153" s="6">
        <v>141</v>
      </c>
      <c r="G153" s="7">
        <v>804</v>
      </c>
      <c r="H153" s="7"/>
      <c r="I153" s="31" t="s">
        <v>42</v>
      </c>
    </row>
    <row r="154" spans="1:9" x14ac:dyDescent="0.2">
      <c r="A154" s="5" t="s">
        <v>480</v>
      </c>
      <c r="B154" s="5" t="s">
        <v>219</v>
      </c>
      <c r="C154" s="5" t="s">
        <v>479</v>
      </c>
      <c r="D154" s="6" t="s">
        <v>478</v>
      </c>
      <c r="E154" s="33" t="s">
        <v>227</v>
      </c>
      <c r="F154" s="6">
        <v>2655</v>
      </c>
      <c r="G154" s="7">
        <v>14603</v>
      </c>
      <c r="H154" s="7"/>
      <c r="I154" s="31" t="s">
        <v>42</v>
      </c>
    </row>
    <row r="155" spans="1:9" x14ac:dyDescent="0.2">
      <c r="A155" s="5" t="s">
        <v>477</v>
      </c>
      <c r="B155" s="5" t="s">
        <v>219</v>
      </c>
      <c r="C155" s="5" t="s">
        <v>476</v>
      </c>
      <c r="D155" s="6" t="s">
        <v>475</v>
      </c>
      <c r="E155" s="33" t="s">
        <v>216</v>
      </c>
      <c r="F155" s="6">
        <v>940</v>
      </c>
      <c r="G155" s="7">
        <v>2117</v>
      </c>
      <c r="H155" s="7"/>
      <c r="I155" s="34" t="s">
        <v>17</v>
      </c>
    </row>
    <row r="156" spans="1:9" x14ac:dyDescent="0.2">
      <c r="A156" s="5" t="s">
        <v>474</v>
      </c>
      <c r="B156" s="5" t="s">
        <v>219</v>
      </c>
      <c r="C156" s="5" t="s">
        <v>473</v>
      </c>
      <c r="D156" s="6" t="s">
        <v>472</v>
      </c>
      <c r="E156" s="33" t="s">
        <v>216</v>
      </c>
      <c r="F156" s="6">
        <v>920</v>
      </c>
      <c r="G156" s="7">
        <v>2364</v>
      </c>
      <c r="H156" s="7"/>
      <c r="I156" s="34" t="s">
        <v>471</v>
      </c>
    </row>
    <row r="157" spans="1:9" x14ac:dyDescent="0.2">
      <c r="A157" s="5" t="s">
        <v>470</v>
      </c>
      <c r="B157" s="5" t="s">
        <v>219</v>
      </c>
      <c r="C157" s="5" t="s">
        <v>469</v>
      </c>
      <c r="D157" s="6" t="s">
        <v>468</v>
      </c>
      <c r="E157" s="33" t="s">
        <v>216</v>
      </c>
      <c r="F157" s="6">
        <v>275</v>
      </c>
      <c r="G157" s="7">
        <v>585</v>
      </c>
      <c r="H157" s="7"/>
      <c r="I157" s="34" t="s">
        <v>467</v>
      </c>
    </row>
    <row r="158" spans="1:9" x14ac:dyDescent="0.2">
      <c r="A158" s="5" t="s">
        <v>466</v>
      </c>
      <c r="B158" s="5" t="s">
        <v>219</v>
      </c>
      <c r="C158" s="5" t="s">
        <v>465</v>
      </c>
      <c r="D158" s="6" t="s">
        <v>464</v>
      </c>
      <c r="E158" s="33" t="s">
        <v>216</v>
      </c>
      <c r="F158" s="6">
        <v>125</v>
      </c>
      <c r="G158" s="7">
        <v>500</v>
      </c>
      <c r="H158" s="7"/>
      <c r="I158" s="31" t="s">
        <v>42</v>
      </c>
    </row>
    <row r="159" spans="1:9" x14ac:dyDescent="0.2">
      <c r="A159" s="5" t="s">
        <v>463</v>
      </c>
      <c r="B159" s="5" t="s">
        <v>219</v>
      </c>
      <c r="C159" s="5" t="s">
        <v>462</v>
      </c>
      <c r="D159" s="6" t="s">
        <v>461</v>
      </c>
      <c r="E159" s="33" t="s">
        <v>216</v>
      </c>
      <c r="F159" s="6">
        <v>836</v>
      </c>
      <c r="G159" s="7">
        <v>5016</v>
      </c>
      <c r="H159" s="7"/>
      <c r="I159" s="31" t="s">
        <v>42</v>
      </c>
    </row>
    <row r="160" spans="1:9" x14ac:dyDescent="0.2">
      <c r="A160" s="5" t="s">
        <v>460</v>
      </c>
      <c r="B160" s="5" t="s">
        <v>219</v>
      </c>
      <c r="C160" s="5" t="s">
        <v>459</v>
      </c>
      <c r="D160" s="6" t="s">
        <v>458</v>
      </c>
      <c r="E160" s="33" t="s">
        <v>216</v>
      </c>
      <c r="F160" s="6">
        <v>920</v>
      </c>
      <c r="G160" s="7">
        <v>4736</v>
      </c>
      <c r="H160" s="7"/>
      <c r="I160" s="31" t="s">
        <v>42</v>
      </c>
    </row>
    <row r="161" spans="1:9" x14ac:dyDescent="0.2">
      <c r="A161" s="5" t="s">
        <v>457</v>
      </c>
      <c r="B161" s="5" t="s">
        <v>219</v>
      </c>
      <c r="C161" s="5" t="s">
        <v>456</v>
      </c>
      <c r="D161" s="6" t="s">
        <v>455</v>
      </c>
      <c r="E161" s="33" t="s">
        <v>216</v>
      </c>
      <c r="F161" s="6">
        <v>557</v>
      </c>
      <c r="G161" s="7">
        <v>1466</v>
      </c>
      <c r="H161" s="7"/>
      <c r="I161" s="34" t="s">
        <v>6</v>
      </c>
    </row>
    <row r="162" spans="1:9" x14ac:dyDescent="0.2">
      <c r="A162" s="5" t="s">
        <v>454</v>
      </c>
      <c r="B162" s="5" t="s">
        <v>219</v>
      </c>
      <c r="C162" s="5" t="s">
        <v>453</v>
      </c>
      <c r="D162" s="6" t="s">
        <v>452</v>
      </c>
      <c r="E162" s="33" t="s">
        <v>216</v>
      </c>
      <c r="F162" s="6">
        <v>341</v>
      </c>
      <c r="G162" s="7">
        <v>1364</v>
      </c>
      <c r="H162" s="7"/>
      <c r="I162" s="31" t="s">
        <v>42</v>
      </c>
    </row>
    <row r="163" spans="1:9" x14ac:dyDescent="0.2">
      <c r="A163" s="5" t="s">
        <v>451</v>
      </c>
      <c r="B163" s="5" t="s">
        <v>219</v>
      </c>
      <c r="C163" s="5" t="s">
        <v>450</v>
      </c>
      <c r="D163" s="6" t="s">
        <v>449</v>
      </c>
      <c r="E163" s="33" t="s">
        <v>216</v>
      </c>
      <c r="F163" s="6">
        <v>567</v>
      </c>
      <c r="G163" s="7">
        <v>1810</v>
      </c>
      <c r="H163" s="7"/>
      <c r="I163" s="34" t="s">
        <v>257</v>
      </c>
    </row>
    <row r="164" spans="1:9" x14ac:dyDescent="0.2">
      <c r="A164" s="5" t="s">
        <v>448</v>
      </c>
      <c r="B164" s="5" t="s">
        <v>219</v>
      </c>
      <c r="C164" s="5" t="s">
        <v>447</v>
      </c>
      <c r="D164" s="6" t="s">
        <v>446</v>
      </c>
      <c r="E164" s="33" t="s">
        <v>216</v>
      </c>
      <c r="F164" s="6">
        <v>191</v>
      </c>
      <c r="G164" s="7">
        <v>573</v>
      </c>
      <c r="H164" s="7"/>
      <c r="I164" s="31" t="s">
        <v>42</v>
      </c>
    </row>
    <row r="165" spans="1:9" ht="25.5" x14ac:dyDescent="0.2">
      <c r="A165" s="5" t="s">
        <v>445</v>
      </c>
      <c r="B165" s="5" t="s">
        <v>219</v>
      </c>
      <c r="C165" s="5" t="s">
        <v>444</v>
      </c>
      <c r="D165" s="6" t="s">
        <v>443</v>
      </c>
      <c r="E165" s="33" t="s">
        <v>216</v>
      </c>
      <c r="F165" s="6">
        <v>2193</v>
      </c>
      <c r="G165" s="7">
        <v>6163</v>
      </c>
      <c r="H165" s="7"/>
      <c r="I165" s="34" t="s">
        <v>215</v>
      </c>
    </row>
    <row r="166" spans="1:9" ht="25.5" x14ac:dyDescent="0.2">
      <c r="A166" s="5" t="s">
        <v>442</v>
      </c>
      <c r="B166" s="5" t="s">
        <v>219</v>
      </c>
      <c r="C166" s="5" t="s">
        <v>441</v>
      </c>
      <c r="D166" s="6" t="s">
        <v>440</v>
      </c>
      <c r="E166" s="33" t="s">
        <v>216</v>
      </c>
      <c r="F166" s="6">
        <v>178</v>
      </c>
      <c r="G166" s="7">
        <v>801</v>
      </c>
      <c r="H166" s="7"/>
      <c r="I166" s="34" t="s">
        <v>162</v>
      </c>
    </row>
    <row r="167" spans="1:9" x14ac:dyDescent="0.2">
      <c r="A167" s="5" t="s">
        <v>439</v>
      </c>
      <c r="B167" s="5" t="s">
        <v>219</v>
      </c>
      <c r="C167" s="5" t="s">
        <v>438</v>
      </c>
      <c r="D167" s="6" t="s">
        <v>437</v>
      </c>
      <c r="E167" s="33" t="s">
        <v>216</v>
      </c>
      <c r="F167" s="6">
        <v>116</v>
      </c>
      <c r="G167" s="7">
        <v>379</v>
      </c>
      <c r="H167" s="7"/>
      <c r="I167" s="31" t="s">
        <v>42</v>
      </c>
    </row>
    <row r="168" spans="1:9" x14ac:dyDescent="0.2">
      <c r="A168" s="5" t="s">
        <v>436</v>
      </c>
      <c r="B168" s="5" t="s">
        <v>219</v>
      </c>
      <c r="C168" s="5" t="s">
        <v>435</v>
      </c>
      <c r="D168" s="6" t="s">
        <v>434</v>
      </c>
      <c r="E168" s="33" t="s">
        <v>216</v>
      </c>
      <c r="F168" s="6">
        <v>225</v>
      </c>
      <c r="G168" s="7">
        <v>1282</v>
      </c>
      <c r="H168" s="7"/>
      <c r="I168" s="31" t="s">
        <v>42</v>
      </c>
    </row>
    <row r="169" spans="1:9" ht="25.5" x14ac:dyDescent="0.2">
      <c r="A169" s="5" t="s">
        <v>433</v>
      </c>
      <c r="B169" s="5" t="s">
        <v>219</v>
      </c>
      <c r="C169" s="5" t="s">
        <v>432</v>
      </c>
      <c r="D169" s="6" t="s">
        <v>431</v>
      </c>
      <c r="E169" s="33" t="s">
        <v>216</v>
      </c>
      <c r="F169" s="6">
        <v>639</v>
      </c>
      <c r="G169" s="7">
        <v>2792</v>
      </c>
      <c r="H169" s="7"/>
      <c r="I169" s="34" t="s">
        <v>162</v>
      </c>
    </row>
    <row r="170" spans="1:9" x14ac:dyDescent="0.2">
      <c r="A170" s="5" t="s">
        <v>430</v>
      </c>
      <c r="B170" s="5" t="s">
        <v>219</v>
      </c>
      <c r="C170" s="5" t="s">
        <v>222</v>
      </c>
      <c r="D170" s="6" t="s">
        <v>429</v>
      </c>
      <c r="E170" s="33" t="s">
        <v>216</v>
      </c>
      <c r="F170" s="6">
        <v>85</v>
      </c>
      <c r="G170" s="7">
        <v>510</v>
      </c>
      <c r="H170" s="7"/>
      <c r="I170" s="34" t="s">
        <v>1</v>
      </c>
    </row>
    <row r="171" spans="1:9" ht="25.5" x14ac:dyDescent="0.2">
      <c r="A171" s="5" t="s">
        <v>428</v>
      </c>
      <c r="B171" s="5" t="s">
        <v>219</v>
      </c>
      <c r="C171" s="5" t="s">
        <v>427</v>
      </c>
      <c r="D171" s="6" t="s">
        <v>426</v>
      </c>
      <c r="E171" s="33" t="s">
        <v>216</v>
      </c>
      <c r="F171" s="6">
        <v>731</v>
      </c>
      <c r="G171" s="7">
        <v>3524</v>
      </c>
      <c r="H171" s="7"/>
      <c r="I171" s="34" t="s">
        <v>425</v>
      </c>
    </row>
    <row r="172" spans="1:9" x14ac:dyDescent="0.2">
      <c r="A172" s="5" t="s">
        <v>424</v>
      </c>
      <c r="B172" s="5" t="s">
        <v>219</v>
      </c>
      <c r="C172" s="5" t="s">
        <v>423</v>
      </c>
      <c r="D172" s="6" t="s">
        <v>422</v>
      </c>
      <c r="E172" s="33" t="s">
        <v>216</v>
      </c>
      <c r="F172" s="6">
        <v>485</v>
      </c>
      <c r="G172" s="7">
        <v>2667</v>
      </c>
      <c r="H172" s="7"/>
      <c r="I172" s="31" t="s">
        <v>42</v>
      </c>
    </row>
    <row r="173" spans="1:9" x14ac:dyDescent="0.2">
      <c r="A173" s="5" t="s">
        <v>421</v>
      </c>
      <c r="B173" s="5" t="s">
        <v>219</v>
      </c>
      <c r="C173" s="5" t="s">
        <v>420</v>
      </c>
      <c r="D173" s="6" t="s">
        <v>419</v>
      </c>
      <c r="E173" s="33" t="s">
        <v>216</v>
      </c>
      <c r="F173" s="6">
        <v>461</v>
      </c>
      <c r="G173" s="7">
        <v>2766</v>
      </c>
      <c r="H173" s="7"/>
      <c r="I173" s="31" t="s">
        <v>42</v>
      </c>
    </row>
    <row r="174" spans="1:9" x14ac:dyDescent="0.2">
      <c r="A174" s="5" t="s">
        <v>418</v>
      </c>
      <c r="B174" s="5" t="s">
        <v>219</v>
      </c>
      <c r="C174" s="5" t="s">
        <v>417</v>
      </c>
      <c r="D174" s="6" t="s">
        <v>416</v>
      </c>
      <c r="E174" s="33" t="s">
        <v>227</v>
      </c>
      <c r="F174" s="6">
        <v>418</v>
      </c>
      <c r="G174" s="7">
        <v>4267</v>
      </c>
      <c r="H174" s="7"/>
      <c r="I174" s="31" t="s">
        <v>42</v>
      </c>
    </row>
    <row r="175" spans="1:9" x14ac:dyDescent="0.2">
      <c r="A175" s="5" t="s">
        <v>415</v>
      </c>
      <c r="B175" s="5" t="s">
        <v>219</v>
      </c>
      <c r="C175" s="5" t="s">
        <v>414</v>
      </c>
      <c r="D175" s="6" t="s">
        <v>413</v>
      </c>
      <c r="E175" s="33" t="s">
        <v>216</v>
      </c>
      <c r="F175" s="6">
        <v>127</v>
      </c>
      <c r="G175" s="7">
        <v>445</v>
      </c>
      <c r="H175" s="7"/>
      <c r="I175" s="31" t="s">
        <v>42</v>
      </c>
    </row>
    <row r="176" spans="1:9" x14ac:dyDescent="0.2">
      <c r="A176" s="5" t="s">
        <v>412</v>
      </c>
      <c r="B176" s="5" t="s">
        <v>219</v>
      </c>
      <c r="C176" s="5" t="s">
        <v>411</v>
      </c>
      <c r="D176" s="6" t="s">
        <v>410</v>
      </c>
      <c r="E176" s="33" t="s">
        <v>216</v>
      </c>
      <c r="F176" s="6">
        <v>422</v>
      </c>
      <c r="G176" s="7">
        <v>2363</v>
      </c>
      <c r="H176" s="7"/>
      <c r="I176" s="31" t="s">
        <v>42</v>
      </c>
    </row>
    <row r="177" spans="1:9" x14ac:dyDescent="0.2">
      <c r="A177" s="5" t="s">
        <v>409</v>
      </c>
      <c r="B177" s="5" t="s">
        <v>219</v>
      </c>
      <c r="C177" s="5" t="s">
        <v>408</v>
      </c>
      <c r="D177" s="6" t="s">
        <v>407</v>
      </c>
      <c r="E177" s="33" t="s">
        <v>216</v>
      </c>
      <c r="F177" s="6">
        <v>179</v>
      </c>
      <c r="G177" s="7">
        <v>895</v>
      </c>
      <c r="H177" s="7"/>
      <c r="I177" s="31" t="s">
        <v>42</v>
      </c>
    </row>
    <row r="178" spans="1:9" x14ac:dyDescent="0.2">
      <c r="A178" s="5" t="s">
        <v>406</v>
      </c>
      <c r="B178" s="5" t="s">
        <v>219</v>
      </c>
      <c r="C178" s="5" t="s">
        <v>405</v>
      </c>
      <c r="D178" s="6" t="s">
        <v>404</v>
      </c>
      <c r="E178" s="33" t="s">
        <v>216</v>
      </c>
      <c r="F178" s="6">
        <v>205</v>
      </c>
      <c r="G178" s="7">
        <v>655</v>
      </c>
      <c r="H178" s="7"/>
      <c r="I178" s="34" t="s">
        <v>111</v>
      </c>
    </row>
    <row r="179" spans="1:9" x14ac:dyDescent="0.2">
      <c r="A179" s="5" t="s">
        <v>403</v>
      </c>
      <c r="B179" s="5" t="s">
        <v>219</v>
      </c>
      <c r="C179" s="5" t="s">
        <v>402</v>
      </c>
      <c r="D179" s="6" t="s">
        <v>401</v>
      </c>
      <c r="E179" s="33" t="s">
        <v>227</v>
      </c>
      <c r="F179" s="6">
        <v>1043</v>
      </c>
      <c r="G179" s="7">
        <v>6955</v>
      </c>
      <c r="H179" s="7"/>
      <c r="I179" s="31" t="s">
        <v>42</v>
      </c>
    </row>
    <row r="180" spans="1:9" x14ac:dyDescent="0.2">
      <c r="A180" s="5" t="s">
        <v>400</v>
      </c>
      <c r="B180" s="5" t="s">
        <v>219</v>
      </c>
      <c r="C180" s="5" t="s">
        <v>399</v>
      </c>
      <c r="D180" s="6" t="s">
        <v>398</v>
      </c>
      <c r="E180" s="33" t="s">
        <v>216</v>
      </c>
      <c r="F180" s="6">
        <v>285</v>
      </c>
      <c r="G180" s="7">
        <v>1596</v>
      </c>
      <c r="H180" s="7"/>
      <c r="I180" s="31" t="s">
        <v>42</v>
      </c>
    </row>
    <row r="181" spans="1:9" x14ac:dyDescent="0.2">
      <c r="A181" s="5" t="s">
        <v>397</v>
      </c>
      <c r="B181" s="5" t="s">
        <v>219</v>
      </c>
      <c r="C181" s="5" t="s">
        <v>396</v>
      </c>
      <c r="D181" s="6" t="s">
        <v>395</v>
      </c>
      <c r="E181" s="33" t="s">
        <v>227</v>
      </c>
      <c r="F181" s="6">
        <v>233</v>
      </c>
      <c r="G181" s="7">
        <v>936</v>
      </c>
      <c r="H181" s="7"/>
      <c r="I181" s="31" t="s">
        <v>42</v>
      </c>
    </row>
    <row r="182" spans="1:9" x14ac:dyDescent="0.2">
      <c r="A182" s="5" t="s">
        <v>394</v>
      </c>
      <c r="B182" s="5" t="s">
        <v>219</v>
      </c>
      <c r="C182" s="5" t="s">
        <v>393</v>
      </c>
      <c r="D182" s="6" t="s">
        <v>392</v>
      </c>
      <c r="E182" s="33" t="s">
        <v>216</v>
      </c>
      <c r="F182" s="6">
        <v>193</v>
      </c>
      <c r="G182" s="7">
        <v>991</v>
      </c>
      <c r="H182" s="7"/>
      <c r="I182" s="34" t="s">
        <v>111</v>
      </c>
    </row>
    <row r="183" spans="1:9" ht="25.5" x14ac:dyDescent="0.2">
      <c r="A183" s="5" t="s">
        <v>391</v>
      </c>
      <c r="B183" s="5" t="s">
        <v>219</v>
      </c>
      <c r="C183" s="5" t="s">
        <v>390</v>
      </c>
      <c r="D183" s="6" t="s">
        <v>389</v>
      </c>
      <c r="E183" s="33" t="s">
        <v>216</v>
      </c>
      <c r="F183" s="6">
        <v>1178</v>
      </c>
      <c r="G183" s="7">
        <v>3766</v>
      </c>
      <c r="H183" s="7"/>
      <c r="I183" s="34" t="s">
        <v>162</v>
      </c>
    </row>
    <row r="184" spans="1:9" x14ac:dyDescent="0.2">
      <c r="A184" s="5" t="s">
        <v>388</v>
      </c>
      <c r="B184" s="5" t="s">
        <v>219</v>
      </c>
      <c r="C184" s="5" t="s">
        <v>387</v>
      </c>
      <c r="D184" s="6" t="s">
        <v>386</v>
      </c>
      <c r="E184" s="33" t="s">
        <v>216</v>
      </c>
      <c r="F184" s="6">
        <v>512</v>
      </c>
      <c r="G184" s="7">
        <v>1836</v>
      </c>
      <c r="H184" s="7"/>
      <c r="I184" s="31" t="s">
        <v>42</v>
      </c>
    </row>
    <row r="185" spans="1:9" x14ac:dyDescent="0.2">
      <c r="A185" s="5" t="s">
        <v>385</v>
      </c>
      <c r="B185" s="5" t="s">
        <v>219</v>
      </c>
      <c r="C185" s="5" t="s">
        <v>384</v>
      </c>
      <c r="D185" s="6" t="s">
        <v>383</v>
      </c>
      <c r="E185" s="33" t="s">
        <v>216</v>
      </c>
      <c r="F185" s="6">
        <v>791</v>
      </c>
      <c r="G185" s="7">
        <v>2768</v>
      </c>
      <c r="H185" s="7"/>
      <c r="I185" s="31" t="s">
        <v>42</v>
      </c>
    </row>
    <row r="186" spans="1:9" x14ac:dyDescent="0.2">
      <c r="A186" s="5" t="s">
        <v>382</v>
      </c>
      <c r="B186" s="5" t="s">
        <v>219</v>
      </c>
      <c r="C186" s="5" t="s">
        <v>381</v>
      </c>
      <c r="D186" s="6" t="s">
        <v>380</v>
      </c>
      <c r="E186" s="33" t="s">
        <v>216</v>
      </c>
      <c r="F186" s="6">
        <v>508</v>
      </c>
      <c r="G186" s="7">
        <v>1524</v>
      </c>
      <c r="H186" s="7"/>
      <c r="I186" s="31" t="s">
        <v>42</v>
      </c>
    </row>
    <row r="187" spans="1:9" x14ac:dyDescent="0.2">
      <c r="A187" s="5" t="s">
        <v>379</v>
      </c>
      <c r="B187" s="5" t="s">
        <v>219</v>
      </c>
      <c r="C187" s="5" t="s">
        <v>378</v>
      </c>
      <c r="D187" s="6" t="s">
        <v>377</v>
      </c>
      <c r="E187" s="33" t="s">
        <v>216</v>
      </c>
      <c r="F187" s="6">
        <v>548</v>
      </c>
      <c r="G187" s="7">
        <v>4213</v>
      </c>
      <c r="H187" s="7"/>
      <c r="I187" s="31" t="s">
        <v>42</v>
      </c>
    </row>
    <row r="188" spans="1:9" x14ac:dyDescent="0.2">
      <c r="A188" s="5" t="s">
        <v>376</v>
      </c>
      <c r="B188" s="5" t="s">
        <v>219</v>
      </c>
      <c r="C188" s="5" t="s">
        <v>375</v>
      </c>
      <c r="D188" s="6" t="s">
        <v>374</v>
      </c>
      <c r="E188" s="33" t="s">
        <v>227</v>
      </c>
      <c r="F188" s="6">
        <v>255</v>
      </c>
      <c r="G188" s="7">
        <v>1669</v>
      </c>
      <c r="H188" s="7"/>
      <c r="I188" s="34" t="s">
        <v>1</v>
      </c>
    </row>
    <row r="189" spans="1:9" x14ac:dyDescent="0.2">
      <c r="A189" s="5" t="s">
        <v>373</v>
      </c>
      <c r="B189" s="5" t="s">
        <v>219</v>
      </c>
      <c r="C189" s="5" t="s">
        <v>372</v>
      </c>
      <c r="D189" s="6" t="s">
        <v>371</v>
      </c>
      <c r="E189" s="33" t="s">
        <v>216</v>
      </c>
      <c r="F189" s="6">
        <v>143</v>
      </c>
      <c r="G189" s="7">
        <v>872</v>
      </c>
      <c r="H189" s="7"/>
      <c r="I189" s="34" t="s">
        <v>1</v>
      </c>
    </row>
    <row r="190" spans="1:9" x14ac:dyDescent="0.2">
      <c r="A190" s="5" t="s">
        <v>370</v>
      </c>
      <c r="B190" s="5" t="s">
        <v>219</v>
      </c>
      <c r="C190" s="5" t="s">
        <v>369</v>
      </c>
      <c r="D190" s="6" t="s">
        <v>368</v>
      </c>
      <c r="E190" s="33" t="s">
        <v>216</v>
      </c>
      <c r="F190" s="6">
        <v>251</v>
      </c>
      <c r="G190" s="7">
        <v>885</v>
      </c>
      <c r="H190" s="7"/>
      <c r="I190" s="31" t="s">
        <v>42</v>
      </c>
    </row>
    <row r="191" spans="1:9" x14ac:dyDescent="0.2">
      <c r="A191" s="5" t="s">
        <v>367</v>
      </c>
      <c r="B191" s="5" t="s">
        <v>219</v>
      </c>
      <c r="C191" s="5" t="s">
        <v>366</v>
      </c>
      <c r="D191" s="6" t="s">
        <v>365</v>
      </c>
      <c r="E191" s="33" t="s">
        <v>216</v>
      </c>
      <c r="F191" s="6">
        <v>1486</v>
      </c>
      <c r="G191" s="7">
        <v>7430</v>
      </c>
      <c r="H191" s="7"/>
      <c r="I191" s="31" t="s">
        <v>42</v>
      </c>
    </row>
    <row r="192" spans="1:9" x14ac:dyDescent="0.2">
      <c r="A192" s="5" t="s">
        <v>364</v>
      </c>
      <c r="B192" s="5" t="s">
        <v>219</v>
      </c>
      <c r="C192" s="5" t="s">
        <v>363</v>
      </c>
      <c r="D192" s="6" t="s">
        <v>362</v>
      </c>
      <c r="E192" s="33" t="s">
        <v>227</v>
      </c>
      <c r="F192" s="6">
        <v>165</v>
      </c>
      <c r="G192" s="7">
        <v>897</v>
      </c>
      <c r="H192" s="7"/>
      <c r="I192" s="34" t="s">
        <v>1</v>
      </c>
    </row>
    <row r="193" spans="1:9" x14ac:dyDescent="0.2">
      <c r="A193" s="5" t="s">
        <v>361</v>
      </c>
      <c r="B193" s="5" t="s">
        <v>219</v>
      </c>
      <c r="C193" s="5" t="s">
        <v>360</v>
      </c>
      <c r="D193" s="6" t="s">
        <v>359</v>
      </c>
      <c r="E193" s="33" t="s">
        <v>216</v>
      </c>
      <c r="F193" s="6">
        <v>427</v>
      </c>
      <c r="G193" s="7">
        <v>2349</v>
      </c>
      <c r="H193" s="7"/>
      <c r="I193" s="31" t="s">
        <v>42</v>
      </c>
    </row>
    <row r="194" spans="1:9" x14ac:dyDescent="0.2">
      <c r="A194" s="5" t="s">
        <v>358</v>
      </c>
      <c r="B194" s="5" t="s">
        <v>219</v>
      </c>
      <c r="C194" s="5" t="s">
        <v>357</v>
      </c>
      <c r="D194" s="6" t="s">
        <v>356</v>
      </c>
      <c r="E194" s="33" t="s">
        <v>227</v>
      </c>
      <c r="F194" s="6">
        <v>533</v>
      </c>
      <c r="G194" s="7">
        <v>4217</v>
      </c>
      <c r="H194" s="7"/>
      <c r="I194" s="31" t="s">
        <v>42</v>
      </c>
    </row>
    <row r="195" spans="1:9" x14ac:dyDescent="0.2">
      <c r="A195" s="5" t="s">
        <v>355</v>
      </c>
      <c r="B195" s="5" t="s">
        <v>219</v>
      </c>
      <c r="C195" s="5" t="s">
        <v>354</v>
      </c>
      <c r="D195" s="6" t="s">
        <v>353</v>
      </c>
      <c r="E195" s="33" t="s">
        <v>216</v>
      </c>
      <c r="F195" s="6">
        <v>282</v>
      </c>
      <c r="G195" s="7">
        <v>1484</v>
      </c>
      <c r="H195" s="7"/>
      <c r="I195" s="34" t="s">
        <v>111</v>
      </c>
    </row>
    <row r="196" spans="1:9" x14ac:dyDescent="0.2">
      <c r="A196" s="5" t="s">
        <v>352</v>
      </c>
      <c r="B196" s="5" t="s">
        <v>219</v>
      </c>
      <c r="C196" s="5" t="s">
        <v>351</v>
      </c>
      <c r="D196" s="6" t="s">
        <v>350</v>
      </c>
      <c r="E196" s="33" t="s">
        <v>216</v>
      </c>
      <c r="F196" s="6">
        <v>67</v>
      </c>
      <c r="G196" s="7">
        <v>201</v>
      </c>
      <c r="H196" s="7"/>
      <c r="I196" s="31" t="s">
        <v>42</v>
      </c>
    </row>
    <row r="197" spans="1:9" x14ac:dyDescent="0.2">
      <c r="A197" s="5" t="s">
        <v>349</v>
      </c>
      <c r="B197" s="5" t="s">
        <v>219</v>
      </c>
      <c r="C197" s="5" t="s">
        <v>348</v>
      </c>
      <c r="D197" s="6" t="s">
        <v>347</v>
      </c>
      <c r="E197" s="33" t="s">
        <v>216</v>
      </c>
      <c r="F197" s="6">
        <v>539</v>
      </c>
      <c r="G197" s="7">
        <v>3001</v>
      </c>
      <c r="H197" s="7"/>
      <c r="I197" s="31" t="s">
        <v>42</v>
      </c>
    </row>
    <row r="198" spans="1:9" x14ac:dyDescent="0.2">
      <c r="A198" s="5" t="s">
        <v>346</v>
      </c>
      <c r="B198" s="5" t="s">
        <v>219</v>
      </c>
      <c r="C198" s="5" t="s">
        <v>345</v>
      </c>
      <c r="D198" s="6" t="s">
        <v>344</v>
      </c>
      <c r="E198" s="33" t="s">
        <v>216</v>
      </c>
      <c r="F198" s="6">
        <v>1062</v>
      </c>
      <c r="G198" s="7">
        <v>6446</v>
      </c>
      <c r="H198" s="7"/>
      <c r="I198" s="31" t="s">
        <v>42</v>
      </c>
    </row>
    <row r="199" spans="1:9" x14ac:dyDescent="0.2">
      <c r="A199" s="5" t="s">
        <v>343</v>
      </c>
      <c r="B199" s="5" t="s">
        <v>219</v>
      </c>
      <c r="C199" s="5" t="s">
        <v>342</v>
      </c>
      <c r="D199" s="6" t="s">
        <v>341</v>
      </c>
      <c r="E199" s="33" t="s">
        <v>216</v>
      </c>
      <c r="F199" s="6">
        <v>185</v>
      </c>
      <c r="G199" s="7">
        <v>846</v>
      </c>
      <c r="H199" s="7"/>
      <c r="I199" s="31" t="s">
        <v>42</v>
      </c>
    </row>
    <row r="200" spans="1:9" x14ac:dyDescent="0.2">
      <c r="A200" s="5" t="s">
        <v>340</v>
      </c>
      <c r="B200" s="5" t="s">
        <v>219</v>
      </c>
      <c r="C200" s="5" t="s">
        <v>339</v>
      </c>
      <c r="D200" s="6" t="s">
        <v>338</v>
      </c>
      <c r="E200" s="33" t="s">
        <v>216</v>
      </c>
      <c r="F200" s="6">
        <v>344</v>
      </c>
      <c r="G200" s="7">
        <v>1914</v>
      </c>
      <c r="H200" s="7"/>
      <c r="I200" s="31" t="s">
        <v>42</v>
      </c>
    </row>
    <row r="201" spans="1:9" x14ac:dyDescent="0.2">
      <c r="A201" s="5" t="s">
        <v>337</v>
      </c>
      <c r="B201" s="5" t="s">
        <v>219</v>
      </c>
      <c r="C201" s="5" t="s">
        <v>336</v>
      </c>
      <c r="D201" s="6" t="s">
        <v>335</v>
      </c>
      <c r="E201" s="33" t="s">
        <v>216</v>
      </c>
      <c r="F201" s="6">
        <v>1100</v>
      </c>
      <c r="G201" s="7">
        <v>4624</v>
      </c>
      <c r="H201" s="7"/>
      <c r="I201" s="34" t="s">
        <v>17</v>
      </c>
    </row>
    <row r="202" spans="1:9" x14ac:dyDescent="0.2">
      <c r="A202" s="5" t="s">
        <v>334</v>
      </c>
      <c r="B202" s="5" t="s">
        <v>219</v>
      </c>
      <c r="C202" s="5" t="s">
        <v>333</v>
      </c>
      <c r="D202" s="6" t="s">
        <v>332</v>
      </c>
      <c r="E202" s="33" t="s">
        <v>216</v>
      </c>
      <c r="F202" s="6">
        <v>257</v>
      </c>
      <c r="G202" s="7">
        <v>900</v>
      </c>
      <c r="H202" s="7"/>
      <c r="I202" s="34" t="s">
        <v>175</v>
      </c>
    </row>
    <row r="203" spans="1:9" x14ac:dyDescent="0.2">
      <c r="A203" s="5" t="s">
        <v>331</v>
      </c>
      <c r="B203" s="5" t="s">
        <v>219</v>
      </c>
      <c r="C203" s="5" t="s">
        <v>330</v>
      </c>
      <c r="D203" s="6" t="s">
        <v>329</v>
      </c>
      <c r="E203" s="33" t="s">
        <v>227</v>
      </c>
      <c r="F203" s="6">
        <v>734</v>
      </c>
      <c r="G203" s="7">
        <v>4404</v>
      </c>
      <c r="H203" s="7"/>
      <c r="I203" s="31" t="s">
        <v>42</v>
      </c>
    </row>
    <row r="204" spans="1:9" x14ac:dyDescent="0.2">
      <c r="A204" s="5" t="s">
        <v>328</v>
      </c>
      <c r="B204" s="5" t="s">
        <v>219</v>
      </c>
      <c r="C204" s="5" t="s">
        <v>327</v>
      </c>
      <c r="D204" s="6" t="s">
        <v>326</v>
      </c>
      <c r="E204" s="33" t="s">
        <v>216</v>
      </c>
      <c r="F204" s="6">
        <v>360</v>
      </c>
      <c r="G204" s="7">
        <v>2268</v>
      </c>
      <c r="H204" s="7"/>
      <c r="I204" s="31" t="s">
        <v>42</v>
      </c>
    </row>
    <row r="205" spans="1:9" x14ac:dyDescent="0.2">
      <c r="A205" s="5" t="s">
        <v>325</v>
      </c>
      <c r="B205" s="5" t="s">
        <v>219</v>
      </c>
      <c r="C205" s="5" t="s">
        <v>324</v>
      </c>
      <c r="D205" s="6" t="s">
        <v>323</v>
      </c>
      <c r="E205" s="33" t="s">
        <v>216</v>
      </c>
      <c r="F205" s="6">
        <v>108</v>
      </c>
      <c r="G205" s="7">
        <v>608</v>
      </c>
      <c r="H205" s="7"/>
      <c r="I205" s="31" t="s">
        <v>111</v>
      </c>
    </row>
    <row r="206" spans="1:9" x14ac:dyDescent="0.2">
      <c r="A206" s="5" t="s">
        <v>322</v>
      </c>
      <c r="B206" s="5" t="s">
        <v>219</v>
      </c>
      <c r="C206" s="5" t="s">
        <v>321</v>
      </c>
      <c r="D206" s="6" t="s">
        <v>320</v>
      </c>
      <c r="E206" s="33" t="s">
        <v>216</v>
      </c>
      <c r="F206" s="6">
        <v>243</v>
      </c>
      <c r="G206" s="7">
        <v>1081</v>
      </c>
      <c r="H206" s="7"/>
      <c r="I206" s="31" t="s">
        <v>42</v>
      </c>
    </row>
    <row r="207" spans="1:9" ht="25.5" x14ac:dyDescent="0.2">
      <c r="A207" s="5" t="s">
        <v>319</v>
      </c>
      <c r="B207" s="5" t="s">
        <v>219</v>
      </c>
      <c r="C207" s="5" t="s">
        <v>318</v>
      </c>
      <c r="D207" s="12" t="s">
        <v>317</v>
      </c>
      <c r="E207" s="33" t="s">
        <v>216</v>
      </c>
      <c r="F207" s="6">
        <v>210</v>
      </c>
      <c r="G207" s="7">
        <v>630</v>
      </c>
      <c r="H207" s="7"/>
      <c r="I207" s="31" t="s">
        <v>42</v>
      </c>
    </row>
    <row r="208" spans="1:9" x14ac:dyDescent="0.2">
      <c r="A208" s="5" t="s">
        <v>316</v>
      </c>
      <c r="B208" s="5" t="s">
        <v>219</v>
      </c>
      <c r="C208" s="5" t="s">
        <v>271</v>
      </c>
      <c r="D208" s="6" t="s">
        <v>315</v>
      </c>
      <c r="E208" s="33" t="s">
        <v>227</v>
      </c>
      <c r="F208" s="6">
        <v>84</v>
      </c>
      <c r="G208" s="7">
        <v>781</v>
      </c>
      <c r="H208" s="7"/>
      <c r="I208" s="31" t="s">
        <v>42</v>
      </c>
    </row>
    <row r="209" spans="1:9" x14ac:dyDescent="0.2">
      <c r="A209" s="5" t="s">
        <v>314</v>
      </c>
      <c r="B209" s="5" t="s">
        <v>219</v>
      </c>
      <c r="C209" s="5" t="s">
        <v>313</v>
      </c>
      <c r="D209" s="6" t="s">
        <v>312</v>
      </c>
      <c r="E209" s="33" t="s">
        <v>216</v>
      </c>
      <c r="F209" s="6">
        <v>505</v>
      </c>
      <c r="G209" s="7">
        <v>1538</v>
      </c>
      <c r="H209" s="7"/>
      <c r="I209" s="31" t="s">
        <v>30</v>
      </c>
    </row>
    <row r="210" spans="1:9" x14ac:dyDescent="0.2">
      <c r="A210" s="5" t="s">
        <v>311</v>
      </c>
      <c r="B210" s="5" t="s">
        <v>219</v>
      </c>
      <c r="C210" s="5" t="s">
        <v>310</v>
      </c>
      <c r="D210" s="6" t="s">
        <v>309</v>
      </c>
      <c r="E210" s="33" t="s">
        <v>216</v>
      </c>
      <c r="F210" s="6">
        <v>1994</v>
      </c>
      <c r="G210" s="7">
        <v>5982</v>
      </c>
      <c r="H210" s="7"/>
      <c r="I210" s="31" t="s">
        <v>42</v>
      </c>
    </row>
    <row r="211" spans="1:9" x14ac:dyDescent="0.2">
      <c r="A211" s="5" t="s">
        <v>308</v>
      </c>
      <c r="B211" s="5" t="s">
        <v>219</v>
      </c>
      <c r="C211" s="5" t="s">
        <v>307</v>
      </c>
      <c r="D211" s="6" t="s">
        <v>306</v>
      </c>
      <c r="E211" s="33" t="s">
        <v>227</v>
      </c>
      <c r="F211" s="6">
        <v>351</v>
      </c>
      <c r="G211" s="7">
        <v>2106</v>
      </c>
      <c r="H211" s="7"/>
      <c r="I211" s="31" t="s">
        <v>42</v>
      </c>
    </row>
    <row r="212" spans="1:9" x14ac:dyDescent="0.2">
      <c r="A212" s="5" t="s">
        <v>305</v>
      </c>
      <c r="B212" s="5" t="s">
        <v>219</v>
      </c>
      <c r="C212" s="5" t="s">
        <v>304</v>
      </c>
      <c r="D212" s="6" t="s">
        <v>303</v>
      </c>
      <c r="E212" s="33" t="s">
        <v>216</v>
      </c>
      <c r="F212" s="6">
        <v>114</v>
      </c>
      <c r="G212" s="7">
        <v>342</v>
      </c>
      <c r="H212" s="7"/>
      <c r="I212" s="34" t="s">
        <v>1</v>
      </c>
    </row>
    <row r="213" spans="1:9" x14ac:dyDescent="0.2">
      <c r="A213" s="5" t="s">
        <v>302</v>
      </c>
      <c r="B213" s="5" t="s">
        <v>219</v>
      </c>
      <c r="C213" s="5" t="s">
        <v>301</v>
      </c>
      <c r="D213" s="6" t="s">
        <v>300</v>
      </c>
      <c r="E213" s="33" t="s">
        <v>216</v>
      </c>
      <c r="F213" s="6">
        <v>940</v>
      </c>
      <c r="G213" s="7">
        <v>2820</v>
      </c>
      <c r="H213" s="7"/>
      <c r="I213" s="34" t="s">
        <v>257</v>
      </c>
    </row>
    <row r="214" spans="1:9" x14ac:dyDescent="0.2">
      <c r="A214" s="5" t="s">
        <v>299</v>
      </c>
      <c r="B214" s="5" t="s">
        <v>219</v>
      </c>
      <c r="C214" s="5" t="s">
        <v>298</v>
      </c>
      <c r="D214" s="6" t="s">
        <v>297</v>
      </c>
      <c r="E214" s="33" t="s">
        <v>216</v>
      </c>
      <c r="F214" s="6">
        <v>283</v>
      </c>
      <c r="G214" s="7">
        <v>1528</v>
      </c>
      <c r="H214" s="7"/>
      <c r="I214" s="34" t="s">
        <v>111</v>
      </c>
    </row>
    <row r="215" spans="1:9" x14ac:dyDescent="0.2">
      <c r="A215" s="5" t="s">
        <v>296</v>
      </c>
      <c r="B215" s="5" t="s">
        <v>219</v>
      </c>
      <c r="C215" s="5" t="s">
        <v>295</v>
      </c>
      <c r="D215" s="6" t="s">
        <v>294</v>
      </c>
      <c r="E215" s="33" t="s">
        <v>216</v>
      </c>
      <c r="F215" s="6">
        <v>939</v>
      </c>
      <c r="G215" s="7">
        <v>3150</v>
      </c>
      <c r="H215" s="7"/>
      <c r="I215" s="31" t="s">
        <v>42</v>
      </c>
    </row>
    <row r="216" spans="1:9" x14ac:dyDescent="0.2">
      <c r="A216" s="5" t="s">
        <v>293</v>
      </c>
      <c r="B216" s="5" t="s">
        <v>219</v>
      </c>
      <c r="C216" s="5" t="s">
        <v>292</v>
      </c>
      <c r="D216" s="6" t="s">
        <v>291</v>
      </c>
      <c r="E216" s="33" t="s">
        <v>227</v>
      </c>
      <c r="F216" s="6">
        <v>558</v>
      </c>
      <c r="G216" s="7">
        <v>3962</v>
      </c>
      <c r="H216" s="7"/>
      <c r="I216" s="31" t="s">
        <v>42</v>
      </c>
    </row>
    <row r="217" spans="1:9" x14ac:dyDescent="0.2">
      <c r="A217" s="5" t="s">
        <v>290</v>
      </c>
      <c r="B217" s="5" t="s">
        <v>219</v>
      </c>
      <c r="C217" s="5" t="s">
        <v>289</v>
      </c>
      <c r="D217" s="6" t="s">
        <v>288</v>
      </c>
      <c r="E217" s="33" t="s">
        <v>216</v>
      </c>
      <c r="F217" s="6">
        <v>420</v>
      </c>
      <c r="G217" s="7">
        <v>1890</v>
      </c>
      <c r="H217" s="7"/>
      <c r="I217" s="31" t="s">
        <v>42</v>
      </c>
    </row>
    <row r="218" spans="1:9" ht="25.5" x14ac:dyDescent="0.2">
      <c r="A218" s="5" t="s">
        <v>287</v>
      </c>
      <c r="B218" s="5" t="s">
        <v>219</v>
      </c>
      <c r="C218" s="5" t="s">
        <v>286</v>
      </c>
      <c r="D218" s="6" t="s">
        <v>285</v>
      </c>
      <c r="E218" s="33" t="s">
        <v>216</v>
      </c>
      <c r="F218" s="6">
        <v>475</v>
      </c>
      <c r="G218" s="7">
        <v>2144</v>
      </c>
      <c r="H218" s="7"/>
      <c r="I218" s="34" t="s">
        <v>162</v>
      </c>
    </row>
    <row r="219" spans="1:9" x14ac:dyDescent="0.2">
      <c r="A219" s="5" t="s">
        <v>284</v>
      </c>
      <c r="B219" s="5" t="s">
        <v>219</v>
      </c>
      <c r="C219" s="5" t="s">
        <v>283</v>
      </c>
      <c r="D219" s="6" t="s">
        <v>282</v>
      </c>
      <c r="E219" s="33" t="s">
        <v>216</v>
      </c>
      <c r="F219" s="6">
        <v>1090</v>
      </c>
      <c r="G219" s="7">
        <v>2566</v>
      </c>
      <c r="H219" s="7"/>
      <c r="I219" s="34" t="s">
        <v>281</v>
      </c>
    </row>
    <row r="220" spans="1:9" x14ac:dyDescent="0.2">
      <c r="A220" s="5" t="s">
        <v>280</v>
      </c>
      <c r="B220" s="5" t="s">
        <v>219</v>
      </c>
      <c r="C220" s="5" t="s">
        <v>279</v>
      </c>
      <c r="D220" s="6" t="s">
        <v>278</v>
      </c>
      <c r="E220" s="33" t="s">
        <v>216</v>
      </c>
      <c r="F220" s="6">
        <v>657</v>
      </c>
      <c r="G220" s="7">
        <v>2330</v>
      </c>
      <c r="H220" s="7"/>
      <c r="I220" s="34" t="s">
        <v>277</v>
      </c>
    </row>
    <row r="221" spans="1:9" x14ac:dyDescent="0.2">
      <c r="A221" s="5" t="s">
        <v>276</v>
      </c>
      <c r="B221" s="5" t="s">
        <v>219</v>
      </c>
      <c r="C221" s="5" t="s">
        <v>275</v>
      </c>
      <c r="D221" s="6" t="s">
        <v>274</v>
      </c>
      <c r="E221" s="33" t="s">
        <v>216</v>
      </c>
      <c r="F221" s="6">
        <v>621</v>
      </c>
      <c r="G221" s="7">
        <v>2820</v>
      </c>
      <c r="H221" s="7"/>
      <c r="I221" s="34" t="s">
        <v>273</v>
      </c>
    </row>
    <row r="222" spans="1:9" x14ac:dyDescent="0.2">
      <c r="A222" s="5" t="s">
        <v>272</v>
      </c>
      <c r="B222" s="5" t="s">
        <v>219</v>
      </c>
      <c r="C222" s="5" t="s">
        <v>271</v>
      </c>
      <c r="D222" s="6" t="s">
        <v>270</v>
      </c>
      <c r="E222" s="33" t="s">
        <v>227</v>
      </c>
      <c r="F222" s="6">
        <v>415</v>
      </c>
      <c r="G222" s="7">
        <v>2884</v>
      </c>
      <c r="H222" s="7"/>
      <c r="I222" s="31" t="s">
        <v>42</v>
      </c>
    </row>
    <row r="223" spans="1:9" x14ac:dyDescent="0.2">
      <c r="A223" s="5" t="s">
        <v>269</v>
      </c>
      <c r="B223" s="5" t="s">
        <v>219</v>
      </c>
      <c r="C223" s="5" t="s">
        <v>268</v>
      </c>
      <c r="D223" s="6" t="s">
        <v>267</v>
      </c>
      <c r="E223" s="33" t="s">
        <v>227</v>
      </c>
      <c r="F223" s="6">
        <v>211</v>
      </c>
      <c r="G223" s="7">
        <v>1806</v>
      </c>
      <c r="H223" s="7"/>
      <c r="I223" s="31" t="s">
        <v>42</v>
      </c>
    </row>
    <row r="224" spans="1:9" x14ac:dyDescent="0.2">
      <c r="A224" s="5" t="s">
        <v>266</v>
      </c>
      <c r="B224" s="5" t="s">
        <v>219</v>
      </c>
      <c r="C224" s="5" t="s">
        <v>265</v>
      </c>
      <c r="D224" s="6" t="s">
        <v>264</v>
      </c>
      <c r="E224" s="33" t="s">
        <v>216</v>
      </c>
      <c r="F224" s="6">
        <v>531</v>
      </c>
      <c r="G224" s="7">
        <v>1593</v>
      </c>
      <c r="H224" s="7"/>
      <c r="I224" s="31" t="s">
        <v>42</v>
      </c>
    </row>
    <row r="225" spans="1:9" x14ac:dyDescent="0.2">
      <c r="A225" s="5" t="s">
        <v>263</v>
      </c>
      <c r="B225" s="5" t="s">
        <v>219</v>
      </c>
      <c r="C225" s="5" t="s">
        <v>262</v>
      </c>
      <c r="D225" s="6" t="s">
        <v>261</v>
      </c>
      <c r="E225" s="33" t="s">
        <v>216</v>
      </c>
      <c r="F225" s="6">
        <v>1100</v>
      </c>
      <c r="G225" s="7">
        <v>5053</v>
      </c>
      <c r="H225" s="7"/>
      <c r="I225" s="31" t="s">
        <v>42</v>
      </c>
    </row>
    <row r="226" spans="1:9" x14ac:dyDescent="0.2">
      <c r="A226" s="5" t="s">
        <v>260</v>
      </c>
      <c r="B226" s="5" t="s">
        <v>219</v>
      </c>
      <c r="C226" s="5" t="s">
        <v>259</v>
      </c>
      <c r="D226" s="6" t="s">
        <v>258</v>
      </c>
      <c r="E226" s="33" t="s">
        <v>216</v>
      </c>
      <c r="F226" s="6">
        <v>199</v>
      </c>
      <c r="G226" s="7">
        <v>710</v>
      </c>
      <c r="H226" s="7"/>
      <c r="I226" s="31" t="s">
        <v>257</v>
      </c>
    </row>
    <row r="227" spans="1:9" x14ac:dyDescent="0.2">
      <c r="A227" s="5" t="s">
        <v>256</v>
      </c>
      <c r="B227" s="5" t="s">
        <v>219</v>
      </c>
      <c r="C227" s="5" t="s">
        <v>255</v>
      </c>
      <c r="D227" s="6" t="s">
        <v>254</v>
      </c>
      <c r="E227" s="33" t="s">
        <v>216</v>
      </c>
      <c r="F227" s="6">
        <v>1648</v>
      </c>
      <c r="G227" s="7">
        <v>14803</v>
      </c>
      <c r="H227" s="7"/>
      <c r="I227" s="31" t="s">
        <v>111</v>
      </c>
    </row>
    <row r="228" spans="1:9" x14ac:dyDescent="0.2">
      <c r="A228" s="5" t="s">
        <v>253</v>
      </c>
      <c r="B228" s="5" t="s">
        <v>219</v>
      </c>
      <c r="C228" s="5" t="s">
        <v>252</v>
      </c>
      <c r="D228" s="6" t="s">
        <v>251</v>
      </c>
      <c r="E228" s="33" t="s">
        <v>216</v>
      </c>
      <c r="F228" s="6">
        <v>719</v>
      </c>
      <c r="G228" s="7">
        <v>3803</v>
      </c>
      <c r="H228" s="7"/>
      <c r="I228" s="31" t="s">
        <v>42</v>
      </c>
    </row>
    <row r="229" spans="1:9" ht="25.5" x14ac:dyDescent="0.2">
      <c r="A229" s="5" t="s">
        <v>250</v>
      </c>
      <c r="B229" s="5" t="s">
        <v>219</v>
      </c>
      <c r="C229" s="5" t="s">
        <v>249</v>
      </c>
      <c r="D229" s="6" t="s">
        <v>248</v>
      </c>
      <c r="E229" s="33" t="s">
        <v>227</v>
      </c>
      <c r="F229" s="6">
        <v>1439</v>
      </c>
      <c r="G229" s="7">
        <v>5265</v>
      </c>
      <c r="H229" s="7"/>
      <c r="I229" s="31" t="s">
        <v>162</v>
      </c>
    </row>
    <row r="230" spans="1:9" x14ac:dyDescent="0.2">
      <c r="A230" s="5" t="s">
        <v>247</v>
      </c>
      <c r="B230" s="5" t="s">
        <v>219</v>
      </c>
      <c r="C230" s="5" t="s">
        <v>244</v>
      </c>
      <c r="D230" s="6" t="s">
        <v>246</v>
      </c>
      <c r="E230" s="33" t="s">
        <v>227</v>
      </c>
      <c r="F230" s="6">
        <v>850</v>
      </c>
      <c r="G230" s="7">
        <v>4214</v>
      </c>
      <c r="H230" s="7"/>
      <c r="I230" s="31" t="s">
        <v>42</v>
      </c>
    </row>
    <row r="231" spans="1:9" x14ac:dyDescent="0.2">
      <c r="A231" s="5" t="s">
        <v>245</v>
      </c>
      <c r="B231" s="5" t="s">
        <v>219</v>
      </c>
      <c r="C231" s="5" t="s">
        <v>244</v>
      </c>
      <c r="D231" s="6" t="s">
        <v>243</v>
      </c>
      <c r="E231" s="33" t="s">
        <v>227</v>
      </c>
      <c r="F231" s="6">
        <v>2457</v>
      </c>
      <c r="G231" s="7">
        <v>12285</v>
      </c>
      <c r="H231" s="7"/>
      <c r="I231" s="31" t="s">
        <v>42</v>
      </c>
    </row>
    <row r="232" spans="1:9" x14ac:dyDescent="0.2">
      <c r="A232" s="5" t="s">
        <v>242</v>
      </c>
      <c r="B232" s="5" t="s">
        <v>219</v>
      </c>
      <c r="C232" s="5" t="s">
        <v>241</v>
      </c>
      <c r="D232" s="6" t="s">
        <v>240</v>
      </c>
      <c r="E232" s="33" t="s">
        <v>216</v>
      </c>
      <c r="F232" s="6">
        <v>82</v>
      </c>
      <c r="G232" s="7">
        <v>287</v>
      </c>
      <c r="H232" s="7"/>
      <c r="I232" s="31" t="s">
        <v>42</v>
      </c>
    </row>
    <row r="233" spans="1:9" x14ac:dyDescent="0.2">
      <c r="A233" s="5" t="s">
        <v>239</v>
      </c>
      <c r="B233" s="5" t="s">
        <v>219</v>
      </c>
      <c r="C233" s="5" t="s">
        <v>238</v>
      </c>
      <c r="D233" s="6" t="s">
        <v>237</v>
      </c>
      <c r="E233" s="33" t="s">
        <v>216</v>
      </c>
      <c r="F233" s="6">
        <v>128</v>
      </c>
      <c r="G233" s="7">
        <v>462</v>
      </c>
      <c r="H233" s="7"/>
      <c r="I233" s="31" t="s">
        <v>111</v>
      </c>
    </row>
    <row r="234" spans="1:9" x14ac:dyDescent="0.2">
      <c r="A234" s="5" t="s">
        <v>236</v>
      </c>
      <c r="B234" s="5" t="s">
        <v>219</v>
      </c>
      <c r="C234" s="5" t="s">
        <v>235</v>
      </c>
      <c r="D234" s="6" t="s">
        <v>234</v>
      </c>
      <c r="E234" s="33" t="s">
        <v>216</v>
      </c>
      <c r="F234" s="6">
        <v>194</v>
      </c>
      <c r="G234" s="7">
        <v>593</v>
      </c>
      <c r="H234" s="7"/>
      <c r="I234" s="31" t="s">
        <v>111</v>
      </c>
    </row>
    <row r="235" spans="1:9" x14ac:dyDescent="0.2">
      <c r="A235" s="5" t="s">
        <v>233</v>
      </c>
      <c r="B235" s="5" t="s">
        <v>219</v>
      </c>
      <c r="C235" s="5" t="s">
        <v>232</v>
      </c>
      <c r="D235" s="6" t="s">
        <v>231</v>
      </c>
      <c r="E235" s="33" t="s">
        <v>216</v>
      </c>
      <c r="F235" s="6">
        <v>417</v>
      </c>
      <c r="G235" s="7">
        <v>1251</v>
      </c>
      <c r="H235" s="7"/>
      <c r="I235" s="31" t="s">
        <v>42</v>
      </c>
    </row>
    <row r="236" spans="1:9" x14ac:dyDescent="0.2">
      <c r="A236" s="5" t="s">
        <v>230</v>
      </c>
      <c r="B236" s="5" t="s">
        <v>219</v>
      </c>
      <c r="C236" s="5" t="s">
        <v>229</v>
      </c>
      <c r="D236" s="6" t="s">
        <v>228</v>
      </c>
      <c r="E236" s="33" t="s">
        <v>227</v>
      </c>
      <c r="F236" s="6">
        <v>1904</v>
      </c>
      <c r="G236" s="7">
        <v>10613</v>
      </c>
      <c r="H236" s="7"/>
      <c r="I236" s="31" t="s">
        <v>42</v>
      </c>
    </row>
    <row r="237" spans="1:9" x14ac:dyDescent="0.2">
      <c r="A237" s="5" t="s">
        <v>226</v>
      </c>
      <c r="B237" s="5" t="s">
        <v>219</v>
      </c>
      <c r="C237" s="5" t="s">
        <v>225</v>
      </c>
      <c r="D237" s="6" t="s">
        <v>224</v>
      </c>
      <c r="E237" s="33" t="s">
        <v>216</v>
      </c>
      <c r="F237" s="6">
        <v>477</v>
      </c>
      <c r="G237" s="7">
        <v>1146</v>
      </c>
      <c r="H237" s="7"/>
      <c r="I237" s="31" t="s">
        <v>30</v>
      </c>
    </row>
    <row r="238" spans="1:9" x14ac:dyDescent="0.2">
      <c r="A238" s="5" t="s">
        <v>223</v>
      </c>
      <c r="B238" s="5" t="s">
        <v>219</v>
      </c>
      <c r="C238" s="5" t="s">
        <v>222</v>
      </c>
      <c r="D238" s="6" t="s">
        <v>221</v>
      </c>
      <c r="E238" s="33" t="s">
        <v>216</v>
      </c>
      <c r="F238" s="6">
        <v>151</v>
      </c>
      <c r="G238" s="7">
        <v>921</v>
      </c>
      <c r="H238" s="7"/>
      <c r="I238" s="31" t="s">
        <v>42</v>
      </c>
    </row>
    <row r="239" spans="1:9" ht="25.5" x14ac:dyDescent="0.2">
      <c r="A239" s="5" t="s">
        <v>220</v>
      </c>
      <c r="B239" s="5" t="s">
        <v>219</v>
      </c>
      <c r="C239" s="5" t="s">
        <v>218</v>
      </c>
      <c r="D239" s="6" t="s">
        <v>217</v>
      </c>
      <c r="E239" s="32" t="s">
        <v>216</v>
      </c>
      <c r="F239" s="6">
        <v>1119</v>
      </c>
      <c r="G239" s="7">
        <v>3579</v>
      </c>
      <c r="H239" s="7"/>
      <c r="I239" s="31" t="s">
        <v>215</v>
      </c>
    </row>
    <row r="240" spans="1:9" x14ac:dyDescent="0.2">
      <c r="A240" s="30" t="s">
        <v>214</v>
      </c>
      <c r="B240" s="29"/>
      <c r="C240" s="29" t="s">
        <v>213</v>
      </c>
      <c r="D240" s="29"/>
      <c r="E240" s="28"/>
      <c r="F240" s="27">
        <f>SUM(F241:F306)</f>
        <v>35445.69</v>
      </c>
      <c r="G240" s="27">
        <f>SUM(G241:G306)</f>
        <v>130905</v>
      </c>
      <c r="H240" s="27">
        <f>SUM(H241:H306)</f>
        <v>13733.86</v>
      </c>
      <c r="I240" s="26"/>
    </row>
    <row r="241" spans="1:9" x14ac:dyDescent="0.2">
      <c r="A241" s="5" t="s">
        <v>212</v>
      </c>
      <c r="B241" s="5" t="s">
        <v>4</v>
      </c>
      <c r="C241" s="6" t="s">
        <v>211</v>
      </c>
      <c r="D241" s="6" t="s">
        <v>210</v>
      </c>
      <c r="E241" s="9" t="s">
        <v>0</v>
      </c>
      <c r="F241" s="7">
        <v>260</v>
      </c>
      <c r="G241" s="7">
        <v>1979</v>
      </c>
      <c r="H241" s="7"/>
      <c r="I241" s="8" t="s">
        <v>42</v>
      </c>
    </row>
    <row r="242" spans="1:9" x14ac:dyDescent="0.2">
      <c r="A242" s="5" t="s">
        <v>209</v>
      </c>
      <c r="B242" s="5" t="s">
        <v>4</v>
      </c>
      <c r="C242" s="13" t="s">
        <v>208</v>
      </c>
      <c r="D242" s="6" t="s">
        <v>207</v>
      </c>
      <c r="E242" s="9" t="s">
        <v>0</v>
      </c>
      <c r="F242" s="7">
        <v>905</v>
      </c>
      <c r="G242" s="7">
        <v>677</v>
      </c>
      <c r="H242" s="7" t="s">
        <v>46</v>
      </c>
      <c r="I242" s="8" t="s">
        <v>17</v>
      </c>
    </row>
    <row r="243" spans="1:9" ht="62.25" customHeight="1" x14ac:dyDescent="0.2">
      <c r="A243" s="5" t="s">
        <v>206</v>
      </c>
      <c r="B243" s="5" t="s">
        <v>4</v>
      </c>
      <c r="C243" s="12" t="s">
        <v>205</v>
      </c>
      <c r="D243" s="6" t="s">
        <v>204</v>
      </c>
      <c r="E243" s="9" t="s">
        <v>0</v>
      </c>
      <c r="F243" s="7">
        <v>1283</v>
      </c>
      <c r="G243" s="7">
        <v>8341</v>
      </c>
      <c r="H243" s="7"/>
      <c r="I243" s="8" t="s">
        <v>42</v>
      </c>
    </row>
    <row r="244" spans="1:9" ht="36.75" customHeight="1" x14ac:dyDescent="0.2">
      <c r="A244" s="5" t="s">
        <v>203</v>
      </c>
      <c r="B244" s="5" t="s">
        <v>4</v>
      </c>
      <c r="C244" s="14" t="s">
        <v>202</v>
      </c>
      <c r="D244" s="6" t="s">
        <v>201</v>
      </c>
      <c r="E244" s="9" t="s">
        <v>0</v>
      </c>
      <c r="F244" s="7">
        <v>499</v>
      </c>
      <c r="G244" s="7">
        <v>2644</v>
      </c>
      <c r="H244" s="7"/>
      <c r="I244" s="8" t="s">
        <v>42</v>
      </c>
    </row>
    <row r="245" spans="1:9" ht="18" customHeight="1" x14ac:dyDescent="0.2">
      <c r="A245" s="5" t="s">
        <v>200</v>
      </c>
      <c r="B245" s="5" t="s">
        <v>4</v>
      </c>
      <c r="C245" s="13" t="s">
        <v>199</v>
      </c>
      <c r="D245" s="6" t="s">
        <v>198</v>
      </c>
      <c r="E245" s="9" t="s">
        <v>0</v>
      </c>
      <c r="F245" s="7">
        <v>525</v>
      </c>
      <c r="G245" s="7">
        <v>1251</v>
      </c>
      <c r="H245" s="7" t="s">
        <v>46</v>
      </c>
      <c r="I245" s="8" t="s">
        <v>30</v>
      </c>
    </row>
    <row r="246" spans="1:9" ht="33.75" customHeight="1" x14ac:dyDescent="0.2">
      <c r="A246" s="5" t="s">
        <v>197</v>
      </c>
      <c r="B246" s="5" t="s">
        <v>4</v>
      </c>
      <c r="C246" s="14" t="s">
        <v>196</v>
      </c>
      <c r="D246" s="6" t="s">
        <v>195</v>
      </c>
      <c r="E246" s="9" t="s">
        <v>0</v>
      </c>
      <c r="F246" s="7">
        <v>794.75</v>
      </c>
      <c r="G246" s="7">
        <v>3077</v>
      </c>
      <c r="H246" s="7"/>
      <c r="I246" s="8" t="s">
        <v>42</v>
      </c>
    </row>
    <row r="247" spans="1:9" x14ac:dyDescent="0.2">
      <c r="A247" s="5" t="s">
        <v>194</v>
      </c>
      <c r="B247" s="5" t="s">
        <v>4</v>
      </c>
      <c r="C247" s="13" t="s">
        <v>193</v>
      </c>
      <c r="D247" s="6" t="s">
        <v>192</v>
      </c>
      <c r="E247" s="9" t="s">
        <v>0</v>
      </c>
      <c r="F247" s="7">
        <v>936.48</v>
      </c>
      <c r="G247" s="7">
        <v>6307</v>
      </c>
      <c r="H247" s="7"/>
      <c r="I247" s="8" t="s">
        <v>42</v>
      </c>
    </row>
    <row r="248" spans="1:9" ht="15.75" customHeight="1" x14ac:dyDescent="0.2">
      <c r="A248" s="5" t="s">
        <v>191</v>
      </c>
      <c r="B248" s="5" t="s">
        <v>4</v>
      </c>
      <c r="C248" s="14" t="s">
        <v>190</v>
      </c>
      <c r="D248" s="6" t="s">
        <v>189</v>
      </c>
      <c r="E248" s="9" t="s">
        <v>0</v>
      </c>
      <c r="F248" s="7">
        <v>173.76</v>
      </c>
      <c r="G248" s="7">
        <v>1661</v>
      </c>
      <c r="H248" s="7"/>
      <c r="I248" s="8" t="s">
        <v>42</v>
      </c>
    </row>
    <row r="249" spans="1:9" ht="33" customHeight="1" x14ac:dyDescent="0.2">
      <c r="A249" s="5" t="s">
        <v>188</v>
      </c>
      <c r="B249" s="5" t="s">
        <v>4</v>
      </c>
      <c r="C249" s="14" t="s">
        <v>187</v>
      </c>
      <c r="D249" s="6" t="s">
        <v>186</v>
      </c>
      <c r="E249" s="9"/>
      <c r="F249" s="7">
        <v>330</v>
      </c>
      <c r="G249" s="7">
        <v>3133</v>
      </c>
      <c r="H249" s="7"/>
      <c r="I249" s="8" t="s">
        <v>42</v>
      </c>
    </row>
    <row r="250" spans="1:9" ht="25.5" x14ac:dyDescent="0.2">
      <c r="A250" s="5" t="s">
        <v>185</v>
      </c>
      <c r="B250" s="5" t="s">
        <v>4</v>
      </c>
      <c r="C250" s="13" t="s">
        <v>184</v>
      </c>
      <c r="D250" s="6" t="s">
        <v>183</v>
      </c>
      <c r="E250" s="9" t="s">
        <v>0</v>
      </c>
      <c r="F250" s="7">
        <v>411</v>
      </c>
      <c r="G250" s="25">
        <v>1511</v>
      </c>
      <c r="H250" s="25"/>
      <c r="I250" s="24" t="s">
        <v>182</v>
      </c>
    </row>
    <row r="251" spans="1:9" ht="25.5" x14ac:dyDescent="0.2">
      <c r="A251" s="5" t="s">
        <v>181</v>
      </c>
      <c r="B251" s="5" t="s">
        <v>4</v>
      </c>
      <c r="C251" s="14" t="s">
        <v>180</v>
      </c>
      <c r="D251" s="6" t="s">
        <v>179</v>
      </c>
      <c r="E251" s="9" t="s">
        <v>0</v>
      </c>
      <c r="F251" s="7">
        <v>858</v>
      </c>
      <c r="G251" s="25">
        <v>5854</v>
      </c>
      <c r="H251" s="25"/>
      <c r="I251" s="24" t="s">
        <v>42</v>
      </c>
    </row>
    <row r="252" spans="1:9" x14ac:dyDescent="0.2">
      <c r="A252" s="5" t="s">
        <v>178</v>
      </c>
      <c r="B252" s="5" t="s">
        <v>4</v>
      </c>
      <c r="C252" s="13" t="s">
        <v>177</v>
      </c>
      <c r="D252" s="13" t="s">
        <v>176</v>
      </c>
      <c r="E252" s="6"/>
      <c r="F252" s="6">
        <v>328.85</v>
      </c>
      <c r="G252" s="11">
        <v>1475</v>
      </c>
      <c r="H252" s="11"/>
      <c r="I252" s="10" t="s">
        <v>175</v>
      </c>
    </row>
    <row r="253" spans="1:9" x14ac:dyDescent="0.2">
      <c r="A253" s="5" t="s">
        <v>174</v>
      </c>
      <c r="B253" s="5" t="s">
        <v>4</v>
      </c>
      <c r="C253" s="13" t="s">
        <v>173</v>
      </c>
      <c r="D253" s="6" t="s">
        <v>172</v>
      </c>
      <c r="E253" s="9" t="s">
        <v>0</v>
      </c>
      <c r="F253" s="7">
        <v>562</v>
      </c>
      <c r="G253" s="7">
        <v>1578</v>
      </c>
      <c r="H253" s="7"/>
      <c r="I253" s="8" t="s">
        <v>6</v>
      </c>
    </row>
    <row r="254" spans="1:9" x14ac:dyDescent="0.2">
      <c r="A254" s="5" t="s">
        <v>171</v>
      </c>
      <c r="B254" s="5" t="s">
        <v>4</v>
      </c>
      <c r="C254" s="13" t="s">
        <v>170</v>
      </c>
      <c r="D254" s="6" t="s">
        <v>169</v>
      </c>
      <c r="E254" s="9" t="s">
        <v>0</v>
      </c>
      <c r="F254" s="7">
        <v>92</v>
      </c>
      <c r="G254" s="7">
        <v>1746</v>
      </c>
      <c r="H254" s="7"/>
      <c r="I254" s="8" t="s">
        <v>1</v>
      </c>
    </row>
    <row r="255" spans="1:9" ht="25.5" x14ac:dyDescent="0.2">
      <c r="A255" s="5" t="s">
        <v>168</v>
      </c>
      <c r="B255" s="5" t="s">
        <v>4</v>
      </c>
      <c r="C255" s="14" t="s">
        <v>167</v>
      </c>
      <c r="D255" s="6" t="s">
        <v>166</v>
      </c>
      <c r="E255" s="9" t="s">
        <v>0</v>
      </c>
      <c r="F255" s="7">
        <v>442.24</v>
      </c>
      <c r="G255" s="7">
        <v>1601</v>
      </c>
      <c r="H255" s="7" t="s">
        <v>46</v>
      </c>
      <c r="I255" s="8" t="s">
        <v>17</v>
      </c>
    </row>
    <row r="256" spans="1:9" ht="30" customHeight="1" x14ac:dyDescent="0.2">
      <c r="A256" s="5" t="s">
        <v>165</v>
      </c>
      <c r="B256" s="5" t="s">
        <v>4</v>
      </c>
      <c r="C256" s="14" t="s">
        <v>164</v>
      </c>
      <c r="D256" s="6" t="s">
        <v>163</v>
      </c>
      <c r="E256" s="9" t="s">
        <v>0</v>
      </c>
      <c r="F256" s="7">
        <v>1553.86</v>
      </c>
      <c r="G256" s="7">
        <v>8058</v>
      </c>
      <c r="H256" s="7"/>
      <c r="I256" s="8" t="s">
        <v>162</v>
      </c>
    </row>
    <row r="257" spans="1:9" x14ac:dyDescent="0.2">
      <c r="A257" s="5" t="s">
        <v>161</v>
      </c>
      <c r="B257" s="5" t="s">
        <v>4</v>
      </c>
      <c r="C257" s="13" t="s">
        <v>160</v>
      </c>
      <c r="D257" s="6" t="s">
        <v>159</v>
      </c>
      <c r="E257" s="9" t="s">
        <v>0</v>
      </c>
      <c r="F257" s="7">
        <v>52.6</v>
      </c>
      <c r="G257" s="7">
        <v>105</v>
      </c>
      <c r="H257" s="7"/>
      <c r="I257" s="8" t="s">
        <v>152</v>
      </c>
    </row>
    <row r="258" spans="1:9" ht="38.25" x14ac:dyDescent="0.2">
      <c r="A258" s="5" t="s">
        <v>158</v>
      </c>
      <c r="B258" s="5" t="s">
        <v>4</v>
      </c>
      <c r="C258" s="14" t="s">
        <v>157</v>
      </c>
      <c r="D258" s="6" t="s">
        <v>156</v>
      </c>
      <c r="E258" s="9" t="s">
        <v>0</v>
      </c>
      <c r="F258" s="7">
        <v>756.15</v>
      </c>
      <c r="G258" s="7">
        <v>3745</v>
      </c>
      <c r="H258" s="7"/>
      <c r="I258" s="8" t="s">
        <v>6</v>
      </c>
    </row>
    <row r="259" spans="1:9" x14ac:dyDescent="0.2">
      <c r="A259" s="5" t="s">
        <v>155</v>
      </c>
      <c r="B259" s="5" t="s">
        <v>4</v>
      </c>
      <c r="C259" s="13" t="s">
        <v>154</v>
      </c>
      <c r="D259" s="6" t="s">
        <v>153</v>
      </c>
      <c r="E259" s="9" t="s">
        <v>0</v>
      </c>
      <c r="F259" s="7">
        <v>441</v>
      </c>
      <c r="G259" s="7">
        <v>626</v>
      </c>
      <c r="H259" s="7">
        <v>562.09</v>
      </c>
      <c r="I259" s="8" t="s">
        <v>152</v>
      </c>
    </row>
    <row r="260" spans="1:9" x14ac:dyDescent="0.2">
      <c r="A260" s="5" t="s">
        <v>151</v>
      </c>
      <c r="B260" s="5" t="s">
        <v>4</v>
      </c>
      <c r="C260" s="13" t="s">
        <v>150</v>
      </c>
      <c r="D260" s="6" t="s">
        <v>149</v>
      </c>
      <c r="E260" s="9" t="s">
        <v>0</v>
      </c>
      <c r="F260" s="7">
        <v>437</v>
      </c>
      <c r="G260" s="7">
        <v>1487</v>
      </c>
      <c r="H260" s="7"/>
      <c r="I260" s="8" t="s">
        <v>6</v>
      </c>
    </row>
    <row r="261" spans="1:9" x14ac:dyDescent="0.2">
      <c r="A261" s="5" t="s">
        <v>148</v>
      </c>
      <c r="B261" s="5" t="s">
        <v>4</v>
      </c>
      <c r="C261" s="13" t="s">
        <v>147</v>
      </c>
      <c r="D261" s="6" t="s">
        <v>146</v>
      </c>
      <c r="E261" s="9" t="s">
        <v>0</v>
      </c>
      <c r="F261" s="7">
        <v>313.02</v>
      </c>
      <c r="G261" s="7">
        <v>1409</v>
      </c>
      <c r="H261" s="7"/>
      <c r="I261" s="8" t="s">
        <v>6</v>
      </c>
    </row>
    <row r="262" spans="1:9" x14ac:dyDescent="0.2">
      <c r="A262" s="5" t="s">
        <v>145</v>
      </c>
      <c r="B262" s="5" t="s">
        <v>4</v>
      </c>
      <c r="C262" s="13" t="s">
        <v>144</v>
      </c>
      <c r="D262" s="6" t="s">
        <v>143</v>
      </c>
      <c r="E262" s="9" t="s">
        <v>0</v>
      </c>
      <c r="F262" s="7">
        <v>606</v>
      </c>
      <c r="G262" s="7">
        <v>1909</v>
      </c>
      <c r="H262" s="7"/>
      <c r="I262" s="8" t="s">
        <v>6</v>
      </c>
    </row>
    <row r="263" spans="1:9" x14ac:dyDescent="0.2">
      <c r="A263" s="5" t="s">
        <v>142</v>
      </c>
      <c r="B263" s="5" t="s">
        <v>4</v>
      </c>
      <c r="C263" s="13" t="s">
        <v>141</v>
      </c>
      <c r="D263" s="6" t="s">
        <v>140</v>
      </c>
      <c r="E263" s="9" t="s">
        <v>0</v>
      </c>
      <c r="F263" s="7">
        <v>2432.7600000000002</v>
      </c>
      <c r="G263" s="7">
        <v>1840</v>
      </c>
      <c r="H263" s="7">
        <v>5368</v>
      </c>
      <c r="I263" s="8" t="s">
        <v>17</v>
      </c>
    </row>
    <row r="264" spans="1:9" ht="51.75" customHeight="1" x14ac:dyDescent="0.2">
      <c r="A264" s="5" t="s">
        <v>139</v>
      </c>
      <c r="B264" s="5" t="s">
        <v>4</v>
      </c>
      <c r="C264" s="14" t="s">
        <v>138</v>
      </c>
      <c r="D264" s="6" t="s">
        <v>137</v>
      </c>
      <c r="E264" s="9" t="s">
        <v>0</v>
      </c>
      <c r="F264" s="7">
        <v>681</v>
      </c>
      <c r="G264" s="7">
        <v>324</v>
      </c>
      <c r="H264" s="7" t="s">
        <v>46</v>
      </c>
      <c r="I264" s="8" t="s">
        <v>17</v>
      </c>
    </row>
    <row r="265" spans="1:9" ht="25.5" x14ac:dyDescent="0.2">
      <c r="A265" s="5" t="s">
        <v>136</v>
      </c>
      <c r="B265" s="5" t="s">
        <v>4</v>
      </c>
      <c r="C265" s="13" t="s">
        <v>135</v>
      </c>
      <c r="D265" s="6" t="s">
        <v>134</v>
      </c>
      <c r="E265" s="9" t="s">
        <v>0</v>
      </c>
      <c r="F265" s="7">
        <v>699</v>
      </c>
      <c r="G265" s="7">
        <v>3048</v>
      </c>
      <c r="H265" s="7">
        <v>268</v>
      </c>
      <c r="I265" s="8" t="s">
        <v>133</v>
      </c>
    </row>
    <row r="266" spans="1:9" x14ac:dyDescent="0.2">
      <c r="A266" s="5" t="s">
        <v>132</v>
      </c>
      <c r="B266" s="5" t="s">
        <v>4</v>
      </c>
      <c r="C266" s="23" t="s">
        <v>131</v>
      </c>
      <c r="D266" s="6" t="s">
        <v>130</v>
      </c>
      <c r="E266" s="9" t="s">
        <v>0</v>
      </c>
      <c r="F266" s="7">
        <v>753.15</v>
      </c>
      <c r="G266" s="7">
        <v>0</v>
      </c>
      <c r="H266" s="7">
        <v>2484.77</v>
      </c>
      <c r="I266" s="8" t="s">
        <v>81</v>
      </c>
    </row>
    <row r="267" spans="1:9" x14ac:dyDescent="0.2">
      <c r="A267" s="5" t="s">
        <v>129</v>
      </c>
      <c r="B267" s="5" t="s">
        <v>4</v>
      </c>
      <c r="C267" s="22" t="s">
        <v>128</v>
      </c>
      <c r="D267" s="6" t="s">
        <v>127</v>
      </c>
      <c r="E267" s="9" t="s">
        <v>0</v>
      </c>
      <c r="F267" s="7">
        <v>180.6</v>
      </c>
      <c r="G267" s="7">
        <v>686</v>
      </c>
      <c r="H267" s="7"/>
      <c r="I267" s="8" t="s">
        <v>6</v>
      </c>
    </row>
    <row r="268" spans="1:9" ht="25.5" x14ac:dyDescent="0.2">
      <c r="A268" s="5" t="s">
        <v>126</v>
      </c>
      <c r="B268" s="5" t="s">
        <v>4</v>
      </c>
      <c r="C268" s="14" t="s">
        <v>125</v>
      </c>
      <c r="D268" s="6" t="s">
        <v>124</v>
      </c>
      <c r="E268" s="9" t="s">
        <v>0</v>
      </c>
      <c r="F268" s="7">
        <v>861</v>
      </c>
      <c r="G268" s="7">
        <v>4738</v>
      </c>
      <c r="H268" s="7"/>
      <c r="I268" s="8" t="s">
        <v>42</v>
      </c>
    </row>
    <row r="269" spans="1:9" ht="23.25" customHeight="1" x14ac:dyDescent="0.2">
      <c r="A269" s="5" t="s">
        <v>123</v>
      </c>
      <c r="B269" s="5" t="s">
        <v>4</v>
      </c>
      <c r="C269" s="13" t="s">
        <v>122</v>
      </c>
      <c r="D269" s="6" t="s">
        <v>121</v>
      </c>
      <c r="E269" s="9" t="s">
        <v>0</v>
      </c>
      <c r="F269" s="7">
        <v>861</v>
      </c>
      <c r="G269" s="7">
        <v>3319</v>
      </c>
      <c r="H269" s="7"/>
      <c r="I269" s="8" t="s">
        <v>6</v>
      </c>
    </row>
    <row r="270" spans="1:9" ht="25.5" x14ac:dyDescent="0.2">
      <c r="A270" s="5" t="s">
        <v>120</v>
      </c>
      <c r="B270" s="5" t="s">
        <v>4</v>
      </c>
      <c r="C270" s="14" t="s">
        <v>119</v>
      </c>
      <c r="D270" s="6" t="s">
        <v>118</v>
      </c>
      <c r="E270" s="9" t="s">
        <v>0</v>
      </c>
      <c r="F270" s="7">
        <v>639.02</v>
      </c>
      <c r="G270" s="7">
        <v>2330</v>
      </c>
      <c r="H270" s="7"/>
      <c r="I270" s="8" t="s">
        <v>6</v>
      </c>
    </row>
    <row r="271" spans="1:9" ht="25.5" x14ac:dyDescent="0.2">
      <c r="A271" s="5" t="s">
        <v>117</v>
      </c>
      <c r="B271" s="5" t="s">
        <v>4</v>
      </c>
      <c r="C271" s="13" t="s">
        <v>116</v>
      </c>
      <c r="D271" s="6" t="s">
        <v>115</v>
      </c>
      <c r="E271" s="9" t="s">
        <v>0</v>
      </c>
      <c r="F271" s="7">
        <v>305</v>
      </c>
      <c r="G271" s="7">
        <v>450</v>
      </c>
      <c r="H271" s="7">
        <v>863</v>
      </c>
      <c r="I271" s="8" t="s">
        <v>30</v>
      </c>
    </row>
    <row r="272" spans="1:9" ht="25.5" x14ac:dyDescent="0.2">
      <c r="A272" s="5" t="s">
        <v>114</v>
      </c>
      <c r="B272" s="5" t="s">
        <v>4</v>
      </c>
      <c r="C272" s="13" t="s">
        <v>113</v>
      </c>
      <c r="D272" s="6" t="s">
        <v>112</v>
      </c>
      <c r="E272" s="9" t="s">
        <v>0</v>
      </c>
      <c r="F272" s="7">
        <v>80</v>
      </c>
      <c r="G272" s="7">
        <v>350</v>
      </c>
      <c r="H272" s="7"/>
      <c r="I272" s="8" t="s">
        <v>111</v>
      </c>
    </row>
    <row r="273" spans="1:9" x14ac:dyDescent="0.2">
      <c r="A273" s="5" t="s">
        <v>110</v>
      </c>
      <c r="B273" s="5" t="s">
        <v>4</v>
      </c>
      <c r="C273" s="13" t="s">
        <v>109</v>
      </c>
      <c r="D273" s="6" t="s">
        <v>108</v>
      </c>
      <c r="E273" s="9" t="s">
        <v>0</v>
      </c>
      <c r="F273" s="7">
        <v>620.88</v>
      </c>
      <c r="G273" s="7">
        <v>2563</v>
      </c>
      <c r="H273" s="7"/>
      <c r="I273" s="8" t="s">
        <v>6</v>
      </c>
    </row>
    <row r="274" spans="1:9" ht="38.25" x14ac:dyDescent="0.2">
      <c r="A274" s="5" t="s">
        <v>107</v>
      </c>
      <c r="B274" s="5" t="s">
        <v>4</v>
      </c>
      <c r="C274" s="14" t="s">
        <v>106</v>
      </c>
      <c r="D274" s="6" t="s">
        <v>105</v>
      </c>
      <c r="E274" s="9" t="s">
        <v>0</v>
      </c>
      <c r="F274" s="7">
        <v>223</v>
      </c>
      <c r="G274" s="7">
        <v>699</v>
      </c>
      <c r="H274" s="7"/>
      <c r="I274" s="8" t="s">
        <v>6</v>
      </c>
    </row>
    <row r="275" spans="1:9" x14ac:dyDescent="0.2">
      <c r="A275" s="5" t="s">
        <v>104</v>
      </c>
      <c r="B275" s="5" t="s">
        <v>4</v>
      </c>
      <c r="C275" s="14" t="s">
        <v>103</v>
      </c>
      <c r="D275" s="6" t="s">
        <v>102</v>
      </c>
      <c r="E275" s="9" t="s">
        <v>0</v>
      </c>
      <c r="F275" s="7">
        <v>350</v>
      </c>
      <c r="G275" s="7">
        <v>1061</v>
      </c>
      <c r="H275" s="7"/>
      <c r="I275" s="8" t="s">
        <v>42</v>
      </c>
    </row>
    <row r="276" spans="1:9" ht="31.5" customHeight="1" x14ac:dyDescent="0.2">
      <c r="A276" s="5" t="s">
        <v>101</v>
      </c>
      <c r="B276" s="5" t="s">
        <v>4</v>
      </c>
      <c r="C276" s="14" t="s">
        <v>100</v>
      </c>
      <c r="D276" s="6" t="s">
        <v>99</v>
      </c>
      <c r="E276" s="9" t="s">
        <v>0</v>
      </c>
      <c r="F276" s="7">
        <v>778</v>
      </c>
      <c r="G276" s="7">
        <v>3379</v>
      </c>
      <c r="H276" s="7"/>
      <c r="I276" s="8" t="s">
        <v>60</v>
      </c>
    </row>
    <row r="277" spans="1:9" x14ac:dyDescent="0.2">
      <c r="A277" s="5" t="s">
        <v>98</v>
      </c>
      <c r="B277" s="5" t="s">
        <v>4</v>
      </c>
      <c r="C277" s="14" t="s">
        <v>97</v>
      </c>
      <c r="D277" s="6" t="s">
        <v>96</v>
      </c>
      <c r="E277" s="9"/>
      <c r="F277" s="7">
        <v>275</v>
      </c>
      <c r="G277" s="7">
        <v>0</v>
      </c>
      <c r="H277" s="7" t="s">
        <v>46</v>
      </c>
      <c r="I277" s="8" t="s">
        <v>81</v>
      </c>
    </row>
    <row r="278" spans="1:9" x14ac:dyDescent="0.2">
      <c r="A278" s="5" t="s">
        <v>95</v>
      </c>
      <c r="B278" s="5" t="s">
        <v>4</v>
      </c>
      <c r="C278" s="13" t="s">
        <v>71</v>
      </c>
      <c r="D278" s="6" t="s">
        <v>94</v>
      </c>
      <c r="E278" s="9" t="s">
        <v>0</v>
      </c>
      <c r="F278" s="7">
        <v>94.36</v>
      </c>
      <c r="G278" s="7">
        <v>349</v>
      </c>
      <c r="H278" s="7"/>
      <c r="I278" s="8" t="s">
        <v>1</v>
      </c>
    </row>
    <row r="279" spans="1:9" ht="33.75" customHeight="1" x14ac:dyDescent="0.2">
      <c r="A279" s="5" t="s">
        <v>93</v>
      </c>
      <c r="B279" s="5" t="s">
        <v>4</v>
      </c>
      <c r="C279" s="14" t="s">
        <v>92</v>
      </c>
      <c r="D279" s="6" t="s">
        <v>91</v>
      </c>
      <c r="E279" s="9" t="s">
        <v>0</v>
      </c>
      <c r="F279" s="7">
        <v>923.65</v>
      </c>
      <c r="G279" s="7">
        <v>616</v>
      </c>
      <c r="H279" s="7">
        <v>2030</v>
      </c>
      <c r="I279" s="8" t="s">
        <v>17</v>
      </c>
    </row>
    <row r="280" spans="1:9" x14ac:dyDescent="0.2">
      <c r="A280" s="5" t="s">
        <v>90</v>
      </c>
      <c r="B280" s="5" t="s">
        <v>4</v>
      </c>
      <c r="C280" s="13" t="s">
        <v>89</v>
      </c>
      <c r="D280" s="6" t="s">
        <v>88</v>
      </c>
      <c r="E280" s="9" t="s">
        <v>0</v>
      </c>
      <c r="F280" s="7">
        <v>260</v>
      </c>
      <c r="G280" s="7">
        <v>887</v>
      </c>
      <c r="H280" s="7"/>
      <c r="I280" s="8" t="s">
        <v>6</v>
      </c>
    </row>
    <row r="281" spans="1:9" x14ac:dyDescent="0.2">
      <c r="A281" s="5" t="s">
        <v>87</v>
      </c>
      <c r="B281" s="5" t="s">
        <v>4</v>
      </c>
      <c r="C281" s="13" t="s">
        <v>86</v>
      </c>
      <c r="D281" s="6" t="s">
        <v>85</v>
      </c>
      <c r="E281" s="9" t="s">
        <v>0</v>
      </c>
      <c r="F281" s="7">
        <v>125</v>
      </c>
      <c r="G281" s="7">
        <v>625</v>
      </c>
      <c r="H281" s="7"/>
      <c r="I281" s="8" t="s">
        <v>6</v>
      </c>
    </row>
    <row r="282" spans="1:9" x14ac:dyDescent="0.2">
      <c r="A282" s="5" t="s">
        <v>84</v>
      </c>
      <c r="B282" s="5" t="s">
        <v>4</v>
      </c>
      <c r="C282" s="13" t="s">
        <v>83</v>
      </c>
      <c r="D282" s="6" t="s">
        <v>82</v>
      </c>
      <c r="E282" s="9" t="s">
        <v>0</v>
      </c>
      <c r="F282" s="7">
        <v>244.74</v>
      </c>
      <c r="G282" s="7">
        <v>0</v>
      </c>
      <c r="H282" s="7">
        <v>1196</v>
      </c>
      <c r="I282" s="8" t="s">
        <v>81</v>
      </c>
    </row>
    <row r="283" spans="1:9" ht="72.75" customHeight="1" x14ac:dyDescent="0.2">
      <c r="A283" s="5" t="s">
        <v>80</v>
      </c>
      <c r="B283" s="5" t="s">
        <v>4</v>
      </c>
      <c r="C283" s="14" t="s">
        <v>79</v>
      </c>
      <c r="D283" s="6" t="s">
        <v>78</v>
      </c>
      <c r="E283" s="9" t="s">
        <v>0</v>
      </c>
      <c r="F283" s="7">
        <v>365.78</v>
      </c>
      <c r="G283" s="7">
        <v>1247</v>
      </c>
      <c r="H283" s="7"/>
      <c r="I283" s="8" t="s">
        <v>60</v>
      </c>
    </row>
    <row r="284" spans="1:9" x14ac:dyDescent="0.2">
      <c r="A284" s="5" t="s">
        <v>77</v>
      </c>
      <c r="B284" s="5" t="s">
        <v>4</v>
      </c>
      <c r="C284" s="13" t="s">
        <v>71</v>
      </c>
      <c r="D284" s="6" t="s">
        <v>76</v>
      </c>
      <c r="E284" s="9" t="s">
        <v>0</v>
      </c>
      <c r="F284" s="7">
        <v>117.21</v>
      </c>
      <c r="G284" s="7">
        <v>384</v>
      </c>
      <c r="H284" s="7"/>
      <c r="I284" s="8" t="s">
        <v>60</v>
      </c>
    </row>
    <row r="285" spans="1:9" ht="51" customHeight="1" x14ac:dyDescent="0.2">
      <c r="A285" s="5" t="s">
        <v>75</v>
      </c>
      <c r="B285" s="5" t="s">
        <v>4</v>
      </c>
      <c r="C285" s="14" t="s">
        <v>74</v>
      </c>
      <c r="D285" s="6" t="s">
        <v>73</v>
      </c>
      <c r="E285" s="9" t="s">
        <v>0</v>
      </c>
      <c r="F285" s="7">
        <v>1280.8</v>
      </c>
      <c r="G285" s="7">
        <v>4187</v>
      </c>
      <c r="H285" s="7"/>
      <c r="I285" s="8" t="s">
        <v>6</v>
      </c>
    </row>
    <row r="286" spans="1:9" ht="30.75" customHeight="1" x14ac:dyDescent="0.2">
      <c r="A286" s="5" t="s">
        <v>72</v>
      </c>
      <c r="B286" s="5" t="s">
        <v>4</v>
      </c>
      <c r="C286" s="13" t="s">
        <v>71</v>
      </c>
      <c r="D286" s="6" t="s">
        <v>70</v>
      </c>
      <c r="E286" s="9" t="s">
        <v>0</v>
      </c>
      <c r="F286" s="7">
        <v>288.3</v>
      </c>
      <c r="G286" s="7">
        <v>1336</v>
      </c>
      <c r="H286" s="7"/>
      <c r="I286" s="8" t="s">
        <v>60</v>
      </c>
    </row>
    <row r="287" spans="1:9" ht="114.75" customHeight="1" x14ac:dyDescent="0.2">
      <c r="A287" s="5" t="s">
        <v>69</v>
      </c>
      <c r="B287" s="5" t="s">
        <v>4</v>
      </c>
      <c r="C287" s="14" t="s">
        <v>68</v>
      </c>
      <c r="D287" s="6" t="s">
        <v>67</v>
      </c>
      <c r="E287" s="9" t="s">
        <v>0</v>
      </c>
      <c r="F287" s="7">
        <v>994</v>
      </c>
      <c r="G287" s="7">
        <v>4970</v>
      </c>
      <c r="H287" s="7"/>
      <c r="I287" s="8" t="s">
        <v>42</v>
      </c>
    </row>
    <row r="288" spans="1:9" ht="126.75" customHeight="1" x14ac:dyDescent="0.2">
      <c r="A288" s="5" t="s">
        <v>66</v>
      </c>
      <c r="B288" s="5" t="s">
        <v>4</v>
      </c>
      <c r="C288" s="14" t="s">
        <v>65</v>
      </c>
      <c r="D288" s="6" t="s">
        <v>64</v>
      </c>
      <c r="E288" s="9" t="s">
        <v>0</v>
      </c>
      <c r="F288" s="7">
        <v>1750.19</v>
      </c>
      <c r="G288" s="7">
        <v>7836</v>
      </c>
      <c r="H288" s="7"/>
      <c r="I288" s="8" t="s">
        <v>60</v>
      </c>
    </row>
    <row r="289" spans="1:9" x14ac:dyDescent="0.2">
      <c r="A289" s="5" t="s">
        <v>63</v>
      </c>
      <c r="B289" s="5" t="s">
        <v>4</v>
      </c>
      <c r="C289" s="21" t="s">
        <v>62</v>
      </c>
      <c r="D289" s="21" t="s">
        <v>61</v>
      </c>
      <c r="E289" s="6"/>
      <c r="F289" s="6">
        <v>130</v>
      </c>
      <c r="G289" s="20">
        <v>910</v>
      </c>
      <c r="H289" s="11"/>
      <c r="I289" s="10" t="s">
        <v>60</v>
      </c>
    </row>
    <row r="290" spans="1:9" x14ac:dyDescent="0.2">
      <c r="A290" s="5" t="s">
        <v>59</v>
      </c>
      <c r="B290" s="5" t="s">
        <v>4</v>
      </c>
      <c r="C290" s="13" t="s">
        <v>58</v>
      </c>
      <c r="D290" s="6" t="s">
        <v>57</v>
      </c>
      <c r="E290" s="9" t="s">
        <v>0</v>
      </c>
      <c r="F290" s="19">
        <v>811.39</v>
      </c>
      <c r="G290" s="7">
        <v>1756</v>
      </c>
      <c r="H290" s="18">
        <v>614</v>
      </c>
      <c r="I290" s="17" t="s">
        <v>17</v>
      </c>
    </row>
    <row r="291" spans="1:9" ht="25.5" x14ac:dyDescent="0.2">
      <c r="A291" s="5" t="s">
        <v>56</v>
      </c>
      <c r="B291" s="5" t="s">
        <v>4</v>
      </c>
      <c r="C291" s="13" t="s">
        <v>55</v>
      </c>
      <c r="D291" s="6" t="s">
        <v>54</v>
      </c>
      <c r="E291" s="9" t="s">
        <v>0</v>
      </c>
      <c r="F291" s="7">
        <v>725</v>
      </c>
      <c r="G291" s="7">
        <v>1747</v>
      </c>
      <c r="H291" s="7" t="s">
        <v>46</v>
      </c>
      <c r="I291" s="8" t="s">
        <v>53</v>
      </c>
    </row>
    <row r="292" spans="1:9" x14ac:dyDescent="0.2">
      <c r="A292" s="5" t="s">
        <v>52</v>
      </c>
      <c r="B292" s="5" t="s">
        <v>4</v>
      </c>
      <c r="C292" s="13" t="s">
        <v>51</v>
      </c>
      <c r="D292" s="6" t="s">
        <v>50</v>
      </c>
      <c r="E292" s="9" t="s">
        <v>0</v>
      </c>
      <c r="F292" s="7">
        <v>231</v>
      </c>
      <c r="G292" s="7">
        <v>923</v>
      </c>
      <c r="H292" s="7"/>
      <c r="I292" s="8" t="s">
        <v>6</v>
      </c>
    </row>
    <row r="293" spans="1:9" ht="25.5" x14ac:dyDescent="0.2">
      <c r="A293" s="5" t="s">
        <v>49</v>
      </c>
      <c r="B293" s="5" t="s">
        <v>4</v>
      </c>
      <c r="C293" s="13" t="s">
        <v>48</v>
      </c>
      <c r="D293" s="16" t="s">
        <v>47</v>
      </c>
      <c r="E293" s="6"/>
      <c r="F293" s="6">
        <v>309</v>
      </c>
      <c r="G293" s="11">
        <v>459</v>
      </c>
      <c r="H293" s="15" t="s">
        <v>46</v>
      </c>
      <c r="I293" s="10" t="s">
        <v>30</v>
      </c>
    </row>
    <row r="294" spans="1:9" s="2" customFormat="1" ht="93" customHeight="1" x14ac:dyDescent="0.2">
      <c r="A294" s="5" t="s">
        <v>45</v>
      </c>
      <c r="B294" s="5" t="s">
        <v>4</v>
      </c>
      <c r="C294" s="14" t="s">
        <v>44</v>
      </c>
      <c r="D294" s="12" t="s">
        <v>43</v>
      </c>
      <c r="E294" s="9"/>
      <c r="F294" s="7">
        <v>467</v>
      </c>
      <c r="G294" s="7">
        <v>1868</v>
      </c>
      <c r="H294" s="7"/>
      <c r="I294" s="8" t="s">
        <v>42</v>
      </c>
    </row>
    <row r="295" spans="1:9" s="2" customFormat="1" ht="25.5" x14ac:dyDescent="0.2">
      <c r="A295" s="5" t="s">
        <v>41</v>
      </c>
      <c r="B295" s="5" t="s">
        <v>4</v>
      </c>
      <c r="C295" s="12" t="s">
        <v>40</v>
      </c>
      <c r="D295" s="12" t="s">
        <v>39</v>
      </c>
      <c r="E295" s="9"/>
      <c r="F295" s="7">
        <v>750</v>
      </c>
      <c r="G295" s="7">
        <v>3179</v>
      </c>
      <c r="H295" s="7"/>
      <c r="I295" s="8" t="s">
        <v>38</v>
      </c>
    </row>
    <row r="296" spans="1:9" ht="25.5" x14ac:dyDescent="0.2">
      <c r="A296" s="5" t="s">
        <v>37</v>
      </c>
      <c r="B296" s="5" t="s">
        <v>4</v>
      </c>
      <c r="C296" s="6" t="s">
        <v>36</v>
      </c>
      <c r="D296" s="12" t="s">
        <v>35</v>
      </c>
      <c r="E296" s="9"/>
      <c r="F296" s="7">
        <v>132</v>
      </c>
      <c r="G296" s="7">
        <v>594</v>
      </c>
      <c r="H296" s="7"/>
      <c r="I296" s="8" t="s">
        <v>34</v>
      </c>
    </row>
    <row r="297" spans="1:9" ht="25.5" x14ac:dyDescent="0.2">
      <c r="A297" s="5" t="s">
        <v>33</v>
      </c>
      <c r="B297" s="5" t="s">
        <v>4</v>
      </c>
      <c r="C297" s="6" t="s">
        <v>32</v>
      </c>
      <c r="D297" s="12" t="s">
        <v>31</v>
      </c>
      <c r="E297" s="9"/>
      <c r="F297" s="7">
        <v>167</v>
      </c>
      <c r="G297" s="7">
        <v>403</v>
      </c>
      <c r="H297" s="7">
        <v>98</v>
      </c>
      <c r="I297" s="8" t="s">
        <v>30</v>
      </c>
    </row>
    <row r="298" spans="1:9" x14ac:dyDescent="0.2">
      <c r="A298" s="5" t="s">
        <v>29</v>
      </c>
      <c r="B298" s="5" t="s">
        <v>4</v>
      </c>
      <c r="C298" s="6" t="s">
        <v>28</v>
      </c>
      <c r="D298" s="12" t="s">
        <v>27</v>
      </c>
      <c r="E298" s="9"/>
      <c r="F298" s="7">
        <v>173</v>
      </c>
      <c r="G298" s="7">
        <v>794</v>
      </c>
      <c r="H298" s="7"/>
      <c r="I298" s="8" t="s">
        <v>1</v>
      </c>
    </row>
    <row r="299" spans="1:9" x14ac:dyDescent="0.2">
      <c r="A299" s="5" t="s">
        <v>26</v>
      </c>
      <c r="B299" s="5" t="s">
        <v>4</v>
      </c>
      <c r="C299" s="6" t="s">
        <v>25</v>
      </c>
      <c r="D299" s="12" t="s">
        <v>24</v>
      </c>
      <c r="E299" s="9"/>
      <c r="F299" s="7">
        <v>326</v>
      </c>
      <c r="G299" s="7">
        <v>1015</v>
      </c>
      <c r="H299" s="7"/>
      <c r="I299" s="8" t="s">
        <v>6</v>
      </c>
    </row>
    <row r="300" spans="1:9" ht="25.5" x14ac:dyDescent="0.2">
      <c r="A300" s="5" t="s">
        <v>23</v>
      </c>
      <c r="B300" s="5" t="s">
        <v>4</v>
      </c>
      <c r="C300" s="12" t="s">
        <v>22</v>
      </c>
      <c r="D300" s="12" t="s">
        <v>21</v>
      </c>
      <c r="E300" s="9"/>
      <c r="F300" s="7">
        <v>597</v>
      </c>
      <c r="G300" s="7">
        <v>1701</v>
      </c>
      <c r="H300" s="7"/>
      <c r="I300" s="8" t="s">
        <v>6</v>
      </c>
    </row>
    <row r="301" spans="1:9" x14ac:dyDescent="0.2">
      <c r="A301" s="5" t="s">
        <v>20</v>
      </c>
      <c r="B301" s="5" t="s">
        <v>4</v>
      </c>
      <c r="C301" s="13" t="s">
        <v>19</v>
      </c>
      <c r="D301" s="13" t="s">
        <v>18</v>
      </c>
      <c r="E301" s="6"/>
      <c r="F301" s="6">
        <v>120</v>
      </c>
      <c r="G301" s="11">
        <v>224</v>
      </c>
      <c r="H301" s="11">
        <v>250</v>
      </c>
      <c r="I301" s="10" t="s">
        <v>17</v>
      </c>
    </row>
    <row r="302" spans="1:9" ht="25.5" x14ac:dyDescent="0.2">
      <c r="A302" s="5" t="s">
        <v>16</v>
      </c>
      <c r="B302" s="5" t="s">
        <v>4</v>
      </c>
      <c r="C302" s="12" t="s">
        <v>15</v>
      </c>
      <c r="D302" s="12" t="s">
        <v>14</v>
      </c>
      <c r="E302" s="9"/>
      <c r="F302" s="7">
        <v>125</v>
      </c>
      <c r="G302" s="7">
        <v>588</v>
      </c>
      <c r="H302" s="7"/>
      <c r="I302" s="8" t="s">
        <v>6</v>
      </c>
    </row>
    <row r="303" spans="1:9" ht="25.5" x14ac:dyDescent="0.2">
      <c r="A303" s="5" t="s">
        <v>13</v>
      </c>
      <c r="B303" s="5" t="s">
        <v>4</v>
      </c>
      <c r="C303" s="12" t="s">
        <v>12</v>
      </c>
      <c r="D303" s="12" t="s">
        <v>7</v>
      </c>
      <c r="E303" s="9"/>
      <c r="F303" s="7">
        <v>249</v>
      </c>
      <c r="G303" s="7">
        <v>647</v>
      </c>
      <c r="H303" s="7"/>
      <c r="I303" s="8" t="s">
        <v>6</v>
      </c>
    </row>
    <row r="304" spans="1:9" ht="25.5" x14ac:dyDescent="0.2">
      <c r="A304" s="5" t="s">
        <v>11</v>
      </c>
      <c r="B304" s="5" t="s">
        <v>4</v>
      </c>
      <c r="C304" s="12" t="s">
        <v>10</v>
      </c>
      <c r="D304" s="12" t="s">
        <v>7</v>
      </c>
      <c r="E304" s="9"/>
      <c r="F304" s="7">
        <v>234</v>
      </c>
      <c r="G304" s="7">
        <v>608</v>
      </c>
      <c r="H304" s="7"/>
      <c r="I304" s="8" t="s">
        <v>6</v>
      </c>
    </row>
    <row r="305" spans="1:9" ht="25.5" x14ac:dyDescent="0.2">
      <c r="A305" s="5" t="s">
        <v>9</v>
      </c>
      <c r="B305" s="5" t="s">
        <v>4</v>
      </c>
      <c r="C305" s="12" t="s">
        <v>8</v>
      </c>
      <c r="D305" s="12" t="s">
        <v>7</v>
      </c>
      <c r="E305" s="9"/>
      <c r="F305" s="7">
        <v>115</v>
      </c>
      <c r="G305" s="7">
        <v>299</v>
      </c>
      <c r="H305" s="7"/>
      <c r="I305" s="8" t="s">
        <v>6</v>
      </c>
    </row>
    <row r="306" spans="1:9" x14ac:dyDescent="0.2">
      <c r="A306" s="5" t="s">
        <v>5</v>
      </c>
      <c r="B306" s="5" t="s">
        <v>4</v>
      </c>
      <c r="C306" s="5" t="s">
        <v>3</v>
      </c>
      <c r="D306" s="6" t="s">
        <v>2</v>
      </c>
      <c r="E306" s="6"/>
      <c r="F306" s="6">
        <v>1040.1500000000001</v>
      </c>
      <c r="G306" s="11">
        <v>5792</v>
      </c>
      <c r="H306" s="11"/>
      <c r="I306" s="10" t="s">
        <v>1</v>
      </c>
    </row>
  </sheetData>
  <mergeCells count="2">
    <mergeCell ref="A1:F1"/>
    <mergeCell ref="F2:G2"/>
  </mergeCells>
  <pageMargins left="0.7" right="0.7" top="0.75" bottom="0.7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WYKAZ </vt:lpstr>
      <vt:lpstr>'WYKAZ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B.Wojciechowska</dc:creator>
  <cp:lastModifiedBy>W.Rynduch</cp:lastModifiedBy>
  <dcterms:created xsi:type="dcterms:W3CDTF">2022-11-17T09:59:39Z</dcterms:created>
  <dcterms:modified xsi:type="dcterms:W3CDTF">2022-11-30T10:10:54Z</dcterms:modified>
</cp:coreProperties>
</file>